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475" windowHeight="9255" activeTab="2"/>
  </bookViews>
  <sheets>
    <sheet name="Graph1" sheetId="1" r:id="rId1"/>
    <sheet name="Graph2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<sst xmlns="http://schemas.openxmlformats.org/spreadsheetml/2006/main" count="16" uniqueCount="15">
  <si>
    <t>ζ</t>
  </si>
  <si>
    <t>ω／ωn</t>
  </si>
  <si>
    <t>ζ＝0</t>
  </si>
  <si>
    <t>ζ＝0.1</t>
  </si>
  <si>
    <t>ζ＝0.2</t>
  </si>
  <si>
    <t>ζ＝0.4</t>
  </si>
  <si>
    <t>ζ＝0.7</t>
  </si>
  <si>
    <t>ζ＝1</t>
  </si>
  <si>
    <t>ζ＝1.5</t>
  </si>
  <si>
    <t>ζ＝0</t>
  </si>
  <si>
    <t>ζ＝0.1</t>
  </si>
  <si>
    <t>ζ＝0.2</t>
  </si>
  <si>
    <t>ζ＝0.4</t>
  </si>
  <si>
    <t>ζ＝0.7</t>
  </si>
  <si>
    <t>ζ＝1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</si>
</sst>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図3-1　振幅倍率（強制変位）</a:t>
            </a:r>
          </a:p>
        </c:rich>
      </c:tx>
      <c:layout>
        <c:manualLayout>
          <c:xMode val="factor"/>
          <c:yMode val="factor"/>
          <c:x val="0.0475"/>
          <c:y val="0.9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"/>
          <c:w val="0.92225"/>
          <c:h val="0.84325"/>
        </c:manualLayout>
      </c:layout>
      <c:scatterChart>
        <c:scatterStyle val="line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ζ＝0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Sheet1!$A$5:$A$305</c:f>
              <c:numCache>
                <c:ptCount val="3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</c:v>
                </c:pt>
                <c:pt idx="202">
                  <c:v>2.020000000000001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2.07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</c:v>
                </c:pt>
                <c:pt idx="216">
                  <c:v>2.159999999999998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</c:v>
                </c:pt>
                <c:pt idx="221">
                  <c:v>2.209999999999997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</c:v>
                </c:pt>
                <c:pt idx="225">
                  <c:v>2.249999999999996</c:v>
                </c:pt>
                <c:pt idx="226">
                  <c:v>2.259999999999996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</c:v>
                </c:pt>
                <c:pt idx="230">
                  <c:v>2.299999999999995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</c:v>
                </c:pt>
                <c:pt idx="235">
                  <c:v>2.349999999999994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2.399999999999993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</c:v>
                </c:pt>
                <c:pt idx="249">
                  <c:v>2.489999999999991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</c:v>
                </c:pt>
                <c:pt idx="263">
                  <c:v>2.629999999999988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</c:v>
                </c:pt>
                <c:pt idx="268">
                  <c:v>2.679999999999987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</c:v>
                </c:pt>
                <c:pt idx="277">
                  <c:v>2.769999999999985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</c:v>
                </c:pt>
                <c:pt idx="282">
                  <c:v>2.819999999999984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</c:v>
                </c:pt>
                <c:pt idx="286">
                  <c:v>2.859999999999983</c:v>
                </c:pt>
                <c:pt idx="287">
                  <c:v>2.869999999999983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</c:v>
                </c:pt>
                <c:pt idx="291">
                  <c:v>2.909999999999982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</c:v>
                </c:pt>
                <c:pt idx="296">
                  <c:v>2.959999999999981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</c:numCache>
            </c:numRef>
          </c:xVal>
          <c:yVal>
            <c:numRef>
              <c:f>Sheet1!$B$5:$B$305</c:f>
              <c:numCache>
                <c:ptCount val="301"/>
                <c:pt idx="0">
                  <c:v>1</c:v>
                </c:pt>
                <c:pt idx="1">
                  <c:v>1.000100010001</c:v>
                </c:pt>
                <c:pt idx="2">
                  <c:v>1.0004001600640255</c:v>
                </c:pt>
                <c:pt idx="3">
                  <c:v>1.0009008107296566</c:v>
                </c:pt>
                <c:pt idx="4">
                  <c:v>1.001602564102564</c:v>
                </c:pt>
                <c:pt idx="5">
                  <c:v>1.0025062656641603</c:v>
                </c:pt>
                <c:pt idx="6">
                  <c:v>1.0036130068245686</c:v>
                </c:pt>
                <c:pt idx="7">
                  <c:v>1.0049241282283188</c:v>
                </c:pt>
                <c:pt idx="8">
                  <c:v>1.0064412238325282</c:v>
                </c:pt>
                <c:pt idx="9">
                  <c:v>1.0081661457808246</c:v>
                </c:pt>
                <c:pt idx="10">
                  <c:v>1.0101010101010102</c:v>
                </c:pt>
                <c:pt idx="11">
                  <c:v>1.0122482032594393</c:v>
                </c:pt>
                <c:pt idx="12">
                  <c:v>1.0146103896103895</c:v>
                </c:pt>
                <c:pt idx="13">
                  <c:v>1.0171905197843556</c:v>
                </c:pt>
                <c:pt idx="14">
                  <c:v>1.0199918400652794</c:v>
                </c:pt>
                <c:pt idx="15">
                  <c:v>1.0230179028132993</c:v>
                </c:pt>
                <c:pt idx="16">
                  <c:v>1.026272577996716</c:v>
                </c:pt>
                <c:pt idx="17">
                  <c:v>1.0297600659046442</c:v>
                </c:pt>
                <c:pt idx="18">
                  <c:v>1.0334849111202977</c:v>
                </c:pt>
                <c:pt idx="19">
                  <c:v>1.0374520178441746</c:v>
                </c:pt>
                <c:pt idx="20">
                  <c:v>1.0416666666666667</c:v>
                </c:pt>
                <c:pt idx="21">
                  <c:v>1.046134532900931</c:v>
                </c:pt>
                <c:pt idx="22">
                  <c:v>1.0508617065994115</c:v>
                </c:pt>
                <c:pt idx="23">
                  <c:v>1.0558547143912997</c:v>
                </c:pt>
                <c:pt idx="24">
                  <c:v>1.061120543293718</c:v>
                </c:pt>
                <c:pt idx="25">
                  <c:v>1.0666666666666667</c:v>
                </c:pt>
                <c:pt idx="26">
                  <c:v>1.0725010725010724</c:v>
                </c:pt>
                <c:pt idx="27">
                  <c:v>1.07863229425089</c:v>
                </c:pt>
                <c:pt idx="28">
                  <c:v>1.0850694444444444</c:v>
                </c:pt>
                <c:pt idx="29">
                  <c:v>1.0918222513374822</c:v>
                </c:pt>
                <c:pt idx="30">
                  <c:v>1.098901098901099</c:v>
                </c:pt>
                <c:pt idx="31">
                  <c:v>1.1063170704723975</c:v>
                </c:pt>
                <c:pt idx="32">
                  <c:v>1.1140819964349378</c:v>
                </c:pt>
                <c:pt idx="33">
                  <c:v>1.1222085063404783</c:v>
                </c:pt>
                <c:pt idx="34">
                  <c:v>1.1307100859339667</c:v>
                </c:pt>
                <c:pt idx="35">
                  <c:v>1.1396011396011396</c:v>
                </c:pt>
                <c:pt idx="36">
                  <c:v>1.1488970588235297</c:v>
                </c:pt>
                <c:pt idx="37">
                  <c:v>1.158614297300429</c:v>
                </c:pt>
                <c:pt idx="38">
                  <c:v>1.168770453482936</c:v>
                </c:pt>
                <c:pt idx="39">
                  <c:v>1.1793843613633685</c:v>
                </c:pt>
                <c:pt idx="40">
                  <c:v>1.1904761904761907</c:v>
                </c:pt>
                <c:pt idx="41">
                  <c:v>1.2020675561966585</c:v>
                </c:pt>
                <c:pt idx="42">
                  <c:v>1.2141816415735796</c:v>
                </c:pt>
                <c:pt idx="43">
                  <c:v>1.2268433321064902</c:v>
                </c:pt>
                <c:pt idx="44">
                  <c:v>1.2400793650793653</c:v>
                </c:pt>
                <c:pt idx="45">
                  <c:v>1.253918495297806</c:v>
                </c:pt>
                <c:pt idx="46">
                  <c:v>1.2683916793505838</c:v>
                </c:pt>
                <c:pt idx="47">
                  <c:v>1.2835322808368634</c:v>
                </c:pt>
                <c:pt idx="48">
                  <c:v>1.2993762993762998</c:v>
                </c:pt>
                <c:pt idx="49">
                  <c:v>1.315962626661403</c:v>
                </c:pt>
                <c:pt idx="50">
                  <c:v>1.3333333333333337</c:v>
                </c:pt>
                <c:pt idx="51">
                  <c:v>1.351533991079876</c:v>
                </c:pt>
                <c:pt idx="52">
                  <c:v>1.3706140350877196</c:v>
                </c:pt>
                <c:pt idx="53">
                  <c:v>1.3906271728549582</c:v>
                </c:pt>
                <c:pt idx="54">
                  <c:v>1.4116318464144557</c:v>
                </c:pt>
                <c:pt idx="55">
                  <c:v>1.4336917562724019</c:v>
                </c:pt>
                <c:pt idx="56">
                  <c:v>1.4568764568764576</c:v>
                </c:pt>
                <c:pt idx="57">
                  <c:v>1.481262035254037</c:v>
                </c:pt>
                <c:pt idx="58">
                  <c:v>1.506931886678723</c:v>
                </c:pt>
                <c:pt idx="59">
                  <c:v>1.5339776039269835</c:v>
                </c:pt>
                <c:pt idx="60">
                  <c:v>1.5625000000000009</c:v>
                </c:pt>
                <c:pt idx="61">
                  <c:v>1.592610288262463</c:v>
                </c:pt>
                <c:pt idx="62">
                  <c:v>1.6244314489928535</c:v>
                </c:pt>
                <c:pt idx="63">
                  <c:v>1.6580998176090214</c:v>
                </c:pt>
                <c:pt idx="64">
                  <c:v>1.6937669376693778</c:v>
                </c:pt>
                <c:pt idx="65">
                  <c:v>1.7316017316017331</c:v>
                </c:pt>
                <c:pt idx="66">
                  <c:v>1.7717930545712275</c:v>
                </c:pt>
                <c:pt idx="67">
                  <c:v>1.8145527127563073</c:v>
                </c:pt>
                <c:pt idx="68">
                  <c:v>1.8601190476190497</c:v>
                </c:pt>
                <c:pt idx="69">
                  <c:v>1.908761213972134</c:v>
                </c:pt>
                <c:pt idx="70">
                  <c:v>1.9607843137254923</c:v>
                </c:pt>
                <c:pt idx="71">
                  <c:v>2.0165355918531986</c:v>
                </c:pt>
                <c:pt idx="72">
                  <c:v>2.076411960132893</c:v>
                </c:pt>
                <c:pt idx="73">
                  <c:v>2.140869192892317</c:v>
                </c:pt>
                <c:pt idx="74">
                  <c:v>2.2104332449160067</c:v>
                </c:pt>
                <c:pt idx="75">
                  <c:v>2.285714285714289</c:v>
                </c:pt>
                <c:pt idx="76">
                  <c:v>2.367424242424246</c:v>
                </c:pt>
                <c:pt idx="77">
                  <c:v>2.45639891918448</c:v>
                </c:pt>
                <c:pt idx="78">
                  <c:v>2.5536261491317718</c:v>
                </c:pt>
                <c:pt idx="79">
                  <c:v>2.660281989890934</c:v>
                </c:pt>
                <c:pt idx="80">
                  <c:v>2.777777777777784</c:v>
                </c:pt>
                <c:pt idx="81">
                  <c:v>2.90782204129108</c:v>
                </c:pt>
                <c:pt idx="82">
                  <c:v>3.05250305250306</c:v>
                </c:pt>
                <c:pt idx="83">
                  <c:v>3.2144005143040912</c:v>
                </c:pt>
                <c:pt idx="84">
                  <c:v>3.396739130434793</c:v>
                </c:pt>
                <c:pt idx="85">
                  <c:v>3.6036036036036156</c:v>
                </c:pt>
                <c:pt idx="86">
                  <c:v>3.8402457757296604</c:v>
                </c:pt>
                <c:pt idx="87">
                  <c:v>4.113533525298246</c:v>
                </c:pt>
                <c:pt idx="88">
                  <c:v>4.432624113475197</c:v>
                </c:pt>
                <c:pt idx="89">
                  <c:v>4.810004810004834</c:v>
                </c:pt>
                <c:pt idx="90">
                  <c:v>5.263157894736871</c:v>
                </c:pt>
                <c:pt idx="91">
                  <c:v>5.817335660267633</c:v>
                </c:pt>
                <c:pt idx="92">
                  <c:v>6.5104166666667105</c:v>
                </c:pt>
                <c:pt idx="93">
                  <c:v>7.401924500370157</c:v>
                </c:pt>
                <c:pt idx="94">
                  <c:v>8.591065292096305</c:v>
                </c:pt>
                <c:pt idx="95">
                  <c:v>10.256410256410382</c:v>
                </c:pt>
                <c:pt idx="96">
                  <c:v>12.75510204081652</c:v>
                </c:pt>
                <c:pt idx="97">
                  <c:v>16.92047377326602</c:v>
                </c:pt>
                <c:pt idx="98">
                  <c:v>25.252525252526052</c:v>
                </c:pt>
                <c:pt idx="99">
                  <c:v>50.25125628141033</c:v>
                </c:pt>
                <c:pt idx="100">
                  <c:v>750599937895082.6</c:v>
                </c:pt>
                <c:pt idx="101">
                  <c:v>49.75124378109121</c:v>
                </c:pt>
                <c:pt idx="102">
                  <c:v>24.752475247523943</c:v>
                </c:pt>
                <c:pt idx="103">
                  <c:v>16.42036124794705</c:v>
                </c:pt>
                <c:pt idx="104">
                  <c:v>12.254901960784096</c:v>
                </c:pt>
                <c:pt idx="105">
                  <c:v>9.756097560975459</c:v>
                </c:pt>
                <c:pt idx="106">
                  <c:v>8.090614886731295</c:v>
                </c:pt>
                <c:pt idx="107">
                  <c:v>6.901311249137261</c:v>
                </c:pt>
                <c:pt idx="108">
                  <c:v>6.009615384615325</c:v>
                </c:pt>
                <c:pt idx="109">
                  <c:v>5.316321105794741</c:v>
                </c:pt>
                <c:pt idx="110">
                  <c:v>4.761904761904723</c:v>
                </c:pt>
                <c:pt idx="111">
                  <c:v>4.308487720809963</c:v>
                </c:pt>
                <c:pt idx="112">
                  <c:v>3.9308176100628662</c:v>
                </c:pt>
                <c:pt idx="113">
                  <c:v>3.611412062116265</c:v>
                </c:pt>
                <c:pt idx="114">
                  <c:v>3.3377837116154665</c:v>
                </c:pt>
                <c:pt idx="115">
                  <c:v>3.1007751937984325</c:v>
                </c:pt>
                <c:pt idx="116">
                  <c:v>2.8935185185185026</c:v>
                </c:pt>
                <c:pt idx="117">
                  <c:v>2.710761724044442</c:v>
                </c:pt>
                <c:pt idx="118">
                  <c:v>2.548419979612628</c:v>
                </c:pt>
                <c:pt idx="119">
                  <c:v>2.403268445085305</c:v>
                </c:pt>
                <c:pt idx="120">
                  <c:v>2.2727272727272627</c:v>
                </c:pt>
                <c:pt idx="121">
                  <c:v>2.1547080370609693</c:v>
                </c:pt>
                <c:pt idx="122">
                  <c:v>2.0475020475020385</c:v>
                </c:pt>
                <c:pt idx="123">
                  <c:v>1.9496977968414815</c:v>
                </c:pt>
                <c:pt idx="124">
                  <c:v>1.8601190476190403</c:v>
                </c:pt>
                <c:pt idx="125">
                  <c:v>1.7777777777777708</c:v>
                </c:pt>
                <c:pt idx="126">
                  <c:v>1.701837985023819</c:v>
                </c:pt>
                <c:pt idx="127">
                  <c:v>1.6315875346712292</c:v>
                </c:pt>
                <c:pt idx="128">
                  <c:v>1.566416040100245</c:v>
                </c:pt>
                <c:pt idx="129">
                  <c:v>1.5057973196807657</c:v>
                </c:pt>
                <c:pt idx="130">
                  <c:v>1.4492753623188355</c:v>
                </c:pt>
                <c:pt idx="131">
                  <c:v>1.3964530093562304</c:v>
                </c:pt>
                <c:pt idx="132">
                  <c:v>1.3469827586206848</c:v>
                </c:pt>
                <c:pt idx="133">
                  <c:v>1.3005592404733992</c:v>
                </c:pt>
                <c:pt idx="134">
                  <c:v>1.2569130216189</c:v>
                </c:pt>
                <c:pt idx="135">
                  <c:v>1.215805471124616</c:v>
                </c:pt>
                <c:pt idx="136">
                  <c:v>1.1770244821092244</c:v>
                </c:pt>
                <c:pt idx="137">
                  <c:v>1.1403808872163268</c:v>
                </c:pt>
                <c:pt idx="138">
                  <c:v>1.1057054400707618</c:v>
                </c:pt>
                <c:pt idx="139">
                  <c:v>1.0728462611307767</c:v>
                </c:pt>
                <c:pt idx="140">
                  <c:v>1.0416666666666636</c:v>
                </c:pt>
                <c:pt idx="141">
                  <c:v>1.0120433154538986</c:v>
                </c:pt>
                <c:pt idx="142">
                  <c:v>0.9838646202282536</c:v>
                </c:pt>
                <c:pt idx="143">
                  <c:v>0.9570293808019881</c:v>
                </c:pt>
                <c:pt idx="144">
                  <c:v>0.9314456035767485</c:v>
                </c:pt>
                <c:pt idx="145">
                  <c:v>0.9070294784580473</c:v>
                </c:pt>
                <c:pt idx="146">
                  <c:v>0.8837044892188026</c:v>
                </c:pt>
                <c:pt idx="147">
                  <c:v>0.8614006374364692</c:v>
                </c:pt>
                <c:pt idx="148">
                  <c:v>0.8400537634408578</c:v>
                </c:pt>
                <c:pt idx="149">
                  <c:v>0.8196049504138985</c:v>
                </c:pt>
                <c:pt idx="150">
                  <c:v>0.7999999999999977</c:v>
                </c:pt>
                <c:pt idx="151">
                  <c:v>0.7811889696117469</c:v>
                </c:pt>
                <c:pt idx="152">
                  <c:v>0.7631257631257611</c:v>
                </c:pt>
                <c:pt idx="153">
                  <c:v>0.7457677679170687</c:v>
                </c:pt>
                <c:pt idx="154">
                  <c:v>0.7290755322251367</c:v>
                </c:pt>
                <c:pt idx="155">
                  <c:v>0.7130124777183583</c:v>
                </c:pt>
                <c:pt idx="156">
                  <c:v>0.697544642857141</c:v>
                </c:pt>
                <c:pt idx="157">
                  <c:v>0.6826404532732593</c:v>
                </c:pt>
                <c:pt idx="158">
                  <c:v>0.6682705159048365</c:v>
                </c:pt>
                <c:pt idx="159">
                  <c:v>0.6544074340684494</c:v>
                </c:pt>
                <c:pt idx="160">
                  <c:v>0.6410256410256394</c:v>
                </c:pt>
                <c:pt idx="161">
                  <c:v>0.6281012499214859</c:v>
                </c:pt>
                <c:pt idx="162">
                  <c:v>0.6156119182467357</c:v>
                </c:pt>
                <c:pt idx="163">
                  <c:v>0.6035367252097277</c:v>
                </c:pt>
                <c:pt idx="164">
                  <c:v>0.5918560606060592</c:v>
                </c:pt>
                <c:pt idx="165">
                  <c:v>0.580551523947749</c:v>
                </c:pt>
                <c:pt idx="166">
                  <c:v>0.5696058327637261</c:v>
                </c:pt>
                <c:pt idx="167">
                  <c:v>0.5590027391134202</c:v>
                </c:pt>
                <c:pt idx="168">
                  <c:v>0.548726953467953</c:v>
                </c:pt>
                <c:pt idx="169">
                  <c:v>0.5387640752114636</c:v>
                </c:pt>
                <c:pt idx="170">
                  <c:v>0.5291005291005278</c:v>
                </c:pt>
                <c:pt idx="171">
                  <c:v>0.5197235070942247</c:v>
                </c:pt>
                <c:pt idx="172">
                  <c:v>0.5106209150326786</c:v>
                </c:pt>
                <c:pt idx="173">
                  <c:v>0.5017813236991308</c:v>
                </c:pt>
                <c:pt idx="174">
                  <c:v>0.4931939238508571</c:v>
                </c:pt>
                <c:pt idx="175">
                  <c:v>0.4848484848484838</c:v>
                </c:pt>
                <c:pt idx="176">
                  <c:v>0.4767353165522491</c:v>
                </c:pt>
                <c:pt idx="177">
                  <c:v>0.46884523418819346</c:v>
                </c:pt>
                <c:pt idx="178">
                  <c:v>0.4611695259177263</c:v>
                </c:pt>
                <c:pt idx="179">
                  <c:v>0.45369992287101213</c:v>
                </c:pt>
                <c:pt idx="180">
                  <c:v>0.4464285714285704</c:v>
                </c:pt>
                <c:pt idx="181">
                  <c:v>0.43934800755678477</c:v>
                </c:pt>
                <c:pt idx="182">
                  <c:v>0.4324511330219676</c:v>
                </c:pt>
                <c:pt idx="183">
                  <c:v>0.4257311933245339</c:v>
                </c:pt>
                <c:pt idx="184">
                  <c:v>0.41918175720992534</c:v>
                </c:pt>
                <c:pt idx="185">
                  <c:v>0.4127966976264181</c:v>
                </c:pt>
                <c:pt idx="186">
                  <c:v>0.4065701740120336</c:v>
                </c:pt>
                <c:pt idx="187">
                  <c:v>0.4004966158035956</c:v>
                </c:pt>
                <c:pt idx="188">
                  <c:v>0.3945707070707062</c:v>
                </c:pt>
                <c:pt idx="189">
                  <c:v>0.38878737218615056</c:v>
                </c:pt>
                <c:pt idx="190">
                  <c:v>0.38314176245210646</c:v>
                </c:pt>
                <c:pt idx="191">
                  <c:v>0.37762924360862427</c:v>
                </c:pt>
                <c:pt idx="192">
                  <c:v>0.3722453841572357</c:v>
                </c:pt>
                <c:pt idx="193">
                  <c:v>0.36698594443832727</c:v>
                </c:pt>
                <c:pt idx="194">
                  <c:v>0.36184686640613617</c:v>
                </c:pt>
                <c:pt idx="195">
                  <c:v>0.35682426404995465</c:v>
                </c:pt>
                <c:pt idx="196">
                  <c:v>0.3519144144144137</c:v>
                </c:pt>
                <c:pt idx="197">
                  <c:v>0.3471137491756041</c:v>
                </c:pt>
                <c:pt idx="198">
                  <c:v>0.3424188467333235</c:v>
                </c:pt>
                <c:pt idx="199">
                  <c:v>0.33782642478294583</c:v>
                </c:pt>
                <c:pt idx="200">
                  <c:v>0.33333333333333276</c:v>
                </c:pt>
                <c:pt idx="201">
                  <c:v>0.32893654813986334</c:v>
                </c:pt>
                <c:pt idx="202">
                  <c:v>0.3246331645240874</c:v>
                </c:pt>
                <c:pt idx="203">
                  <c:v>0.3204203915537182</c:v>
                </c:pt>
                <c:pt idx="204">
                  <c:v>0.3162955465587043</c:v>
                </c:pt>
                <c:pt idx="205">
                  <c:v>0.31225604996096784</c:v>
                </c:pt>
                <c:pt idx="206">
                  <c:v>0.3082994203970897</c:v>
                </c:pt>
                <c:pt idx="207">
                  <c:v>0.3044232701147676</c:v>
                </c:pt>
                <c:pt idx="208">
                  <c:v>0.30062530062530074</c:v>
                </c:pt>
                <c:pt idx="209">
                  <c:v>0.2969032985956476</c:v>
                </c:pt>
                <c:pt idx="210">
                  <c:v>0.2932551319648097</c:v>
                </c:pt>
                <c:pt idx="211">
                  <c:v>0.28967874627038653</c:v>
                </c:pt>
                <c:pt idx="212">
                  <c:v>0.28617216117216165</c:v>
                </c:pt>
                <c:pt idx="213">
                  <c:v>0.2827334671605083</c:v>
                </c:pt>
                <c:pt idx="214">
                  <c:v>0.2793608224382618</c:v>
                </c:pt>
                <c:pt idx="215">
                  <c:v>0.2760524499654941</c:v>
                </c:pt>
                <c:pt idx="216">
                  <c:v>0.27280663465735555</c:v>
                </c:pt>
                <c:pt idx="217">
                  <c:v>0.2696217207258224</c:v>
                </c:pt>
                <c:pt idx="218">
                  <c:v>0.2664961091568071</c:v>
                </c:pt>
                <c:pt idx="219">
                  <c:v>0.26342825531466585</c:v>
                </c:pt>
                <c:pt idx="220">
                  <c:v>0.2604166666666675</c:v>
                </c:pt>
                <c:pt idx="221">
                  <c:v>0.2574599006204793</c:v>
                </c:pt>
                <c:pt idx="222">
                  <c:v>0.2545565624681814</c:v>
                </c:pt>
                <c:pt idx="223">
                  <c:v>0.25170530343074426</c:v>
                </c:pt>
                <c:pt idx="224">
                  <c:v>0.24890481879729298</c:v>
                </c:pt>
                <c:pt idx="225">
                  <c:v>0.24615384615384722</c:v>
                </c:pt>
                <c:pt idx="226">
                  <c:v>0.24345116369656358</c:v>
                </c:pt>
                <c:pt idx="227">
                  <c:v>0.24079558862481754</c:v>
                </c:pt>
                <c:pt idx="228">
                  <c:v>0.2381859756097573</c:v>
                </c:pt>
                <c:pt idx="229">
                  <c:v>0.23562121533422992</c:v>
                </c:pt>
                <c:pt idx="230">
                  <c:v>0.23310023310023437</c:v>
                </c:pt>
                <c:pt idx="231">
                  <c:v>0.2306219875002896</c:v>
                </c:pt>
                <c:pt idx="232">
                  <c:v>0.2281854691493259</c:v>
                </c:pt>
                <c:pt idx="233">
                  <c:v>0.22578969947391134</c:v>
                </c:pt>
                <c:pt idx="234">
                  <c:v>0.2234337295558151</c:v>
                </c:pt>
                <c:pt idx="235">
                  <c:v>0.22111663902708817</c:v>
                </c:pt>
                <c:pt idx="236">
                  <c:v>0.21883753501400705</c:v>
                </c:pt>
                <c:pt idx="237">
                  <c:v>0.2165955511273813</c:v>
                </c:pt>
                <c:pt idx="238">
                  <c:v>0.2143898464968714</c:v>
                </c:pt>
                <c:pt idx="239">
                  <c:v>0.2122196048470973</c:v>
                </c:pt>
                <c:pt idx="240">
                  <c:v>0.2100840336134469</c:v>
                </c:pt>
                <c:pt idx="241">
                  <c:v>0.20798236309561105</c:v>
                </c:pt>
                <c:pt idx="242">
                  <c:v>0.20591384564698287</c:v>
                </c:pt>
                <c:pt idx="243">
                  <c:v>0.20387775489816462</c:v>
                </c:pt>
                <c:pt idx="244">
                  <c:v>0.20187338501292149</c:v>
                </c:pt>
                <c:pt idx="245">
                  <c:v>0.19990004997501412</c:v>
                </c:pt>
                <c:pt idx="246">
                  <c:v>0.19795708290442798</c:v>
                </c:pt>
                <c:pt idx="247">
                  <c:v>0.19604383540159745</c:v>
                </c:pt>
                <c:pt idx="248">
                  <c:v>0.19415967691829927</c:v>
                </c:pt>
                <c:pt idx="249">
                  <c:v>0.19230399415396027</c:v>
                </c:pt>
                <c:pt idx="250">
                  <c:v>0.19047619047619216</c:v>
                </c:pt>
                <c:pt idx="251">
                  <c:v>0.18867568536442877</c:v>
                </c:pt>
                <c:pt idx="252">
                  <c:v>0.18690191387559982</c:v>
                </c:pt>
                <c:pt idx="253">
                  <c:v>0.18515432613083177</c:v>
                </c:pt>
                <c:pt idx="254">
                  <c:v>0.18343238682221907</c:v>
                </c:pt>
                <c:pt idx="255">
                  <c:v>0.18173557473875687</c:v>
                </c:pt>
                <c:pt idx="256">
                  <c:v>0.18006338231057506</c:v>
                </c:pt>
                <c:pt idx="257">
                  <c:v>0.178415315170656</c:v>
                </c:pt>
                <c:pt idx="258">
                  <c:v>0.17679089173325968</c:v>
                </c:pt>
                <c:pt idx="259">
                  <c:v>0.17518964278832017</c:v>
                </c:pt>
                <c:pt idx="260">
                  <c:v>0.1736111111111129</c:v>
                </c:pt>
                <c:pt idx="261">
                  <c:v>0.1720548510865282</c:v>
                </c:pt>
                <c:pt idx="262">
                  <c:v>0.17052042834731782</c:v>
                </c:pt>
                <c:pt idx="263">
                  <c:v>0.16900741942571462</c:v>
                </c:pt>
                <c:pt idx="264">
                  <c:v>0.16751541141785226</c:v>
                </c:pt>
                <c:pt idx="265">
                  <c:v>0.16604400166044186</c:v>
                </c:pt>
                <c:pt idx="266">
                  <c:v>0.16459279741918678</c:v>
                </c:pt>
                <c:pt idx="267">
                  <c:v>0.1631614155884435</c:v>
                </c:pt>
                <c:pt idx="268">
                  <c:v>0.16174948240165815</c:v>
                </c:pt>
                <c:pt idx="269">
                  <c:v>0.16035663315213217</c:v>
                </c:pt>
                <c:pt idx="270">
                  <c:v>0.15898251192369026</c:v>
                </c:pt>
                <c:pt idx="271">
                  <c:v>0.15762677133084468</c:v>
                </c:pt>
                <c:pt idx="272">
                  <c:v>0.15628907226806887</c:v>
                </c:pt>
                <c:pt idx="273">
                  <c:v>0.15496908366781015</c:v>
                </c:pt>
                <c:pt idx="274">
                  <c:v>0.1536664822668898</c:v>
                </c:pt>
                <c:pt idx="275">
                  <c:v>0.15238095238095425</c:v>
                </c:pt>
                <c:pt idx="276">
                  <c:v>0.15111218568665566</c:v>
                </c:pt>
                <c:pt idx="277">
                  <c:v>0.14985988101125636</c:v>
                </c:pt>
                <c:pt idx="278">
                  <c:v>0.14862374412936397</c:v>
                </c:pt>
                <c:pt idx="279">
                  <c:v>0.1474034875665177</c:v>
                </c:pt>
                <c:pt idx="280">
                  <c:v>0.1461988304093586</c:v>
                </c:pt>
                <c:pt idx="281">
                  <c:v>0.14500949812212888</c:v>
                </c:pt>
                <c:pt idx="282">
                  <c:v>0.14383522236925567</c:v>
                </c:pt>
                <c:pt idx="283">
                  <c:v>0.1426757408437862</c:v>
                </c:pt>
                <c:pt idx="284">
                  <c:v>0.14153079710145117</c:v>
                </c:pt>
                <c:pt idx="285">
                  <c:v>0.1404001404001423</c:v>
                </c:pt>
                <c:pt idx="286">
                  <c:v>0.13928352554460047</c:v>
                </c:pt>
                <c:pt idx="287">
                  <c:v>0.13818071273611818</c:v>
                </c:pt>
                <c:pt idx="288">
                  <c:v>0.1370914674270692</c:v>
                </c:pt>
                <c:pt idx="289">
                  <c:v>0.13601556018008648</c:v>
                </c:pt>
                <c:pt idx="290">
                  <c:v>0.13495276653171578</c:v>
                </c:pt>
                <c:pt idx="291">
                  <c:v>0.13390286686038136</c:v>
                </c:pt>
                <c:pt idx="292">
                  <c:v>0.13286564625850528</c:v>
                </c:pt>
                <c:pt idx="293">
                  <c:v>0.13184089440862956</c:v>
                </c:pt>
                <c:pt idx="294">
                  <c:v>0.1308284054633961</c:v>
                </c:pt>
                <c:pt idx="295">
                  <c:v>0.12982797792924564</c:v>
                </c:pt>
                <c:pt idx="296">
                  <c:v>0.12883941455370215</c:v>
                </c:pt>
                <c:pt idx="297">
                  <c:v>0.12786252221611513</c:v>
                </c:pt>
                <c:pt idx="298">
                  <c:v>0.12689711182173682</c:v>
                </c:pt>
                <c:pt idx="299">
                  <c:v>0.125942998199017</c:v>
                </c:pt>
                <c:pt idx="300">
                  <c:v>0.1250000000000019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ζ＝0.1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Sheet1!$A$5:$A$305</c:f>
              <c:numCache>
                <c:ptCount val="3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</c:v>
                </c:pt>
                <c:pt idx="202">
                  <c:v>2.020000000000001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2.07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</c:v>
                </c:pt>
                <c:pt idx="216">
                  <c:v>2.159999999999998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</c:v>
                </c:pt>
                <c:pt idx="221">
                  <c:v>2.209999999999997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</c:v>
                </c:pt>
                <c:pt idx="225">
                  <c:v>2.249999999999996</c:v>
                </c:pt>
                <c:pt idx="226">
                  <c:v>2.259999999999996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</c:v>
                </c:pt>
                <c:pt idx="230">
                  <c:v>2.299999999999995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</c:v>
                </c:pt>
                <c:pt idx="235">
                  <c:v>2.349999999999994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2.399999999999993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</c:v>
                </c:pt>
                <c:pt idx="249">
                  <c:v>2.489999999999991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</c:v>
                </c:pt>
                <c:pt idx="263">
                  <c:v>2.629999999999988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</c:v>
                </c:pt>
                <c:pt idx="268">
                  <c:v>2.679999999999987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</c:v>
                </c:pt>
                <c:pt idx="277">
                  <c:v>2.769999999999985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</c:v>
                </c:pt>
                <c:pt idx="282">
                  <c:v>2.819999999999984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</c:v>
                </c:pt>
                <c:pt idx="286">
                  <c:v>2.859999999999983</c:v>
                </c:pt>
                <c:pt idx="287">
                  <c:v>2.869999999999983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</c:v>
                </c:pt>
                <c:pt idx="291">
                  <c:v>2.909999999999982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</c:v>
                </c:pt>
                <c:pt idx="296">
                  <c:v>2.959999999999981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</c:numCache>
            </c:numRef>
          </c:xVal>
          <c:yVal>
            <c:numRef>
              <c:f>Sheet1!$C$5:$C$305</c:f>
              <c:numCache>
                <c:ptCount val="301"/>
                <c:pt idx="0">
                  <c:v>1</c:v>
                </c:pt>
                <c:pt idx="1">
                  <c:v>1.0001000096009016</c:v>
                </c:pt>
                <c:pt idx="2">
                  <c:v>1.0004001536577236</c:v>
                </c:pt>
                <c:pt idx="3">
                  <c:v>1.0009007782578088</c:v>
                </c:pt>
                <c:pt idx="4">
                  <c:v>1.001602461298377</c:v>
                </c:pt>
                <c:pt idx="5">
                  <c:v>1.0025060141198505</c:v>
                </c:pt>
                <c:pt idx="6">
                  <c:v>1.003612483804289</c:v>
                </c:pt>
                <c:pt idx="7">
                  <c:v>1.0049231561507939</c:v>
                </c:pt>
                <c:pt idx="8">
                  <c:v>1.0064395593433435</c:v>
                </c:pt>
                <c:pt idx="9">
                  <c:v>1.00816346833017</c:v>
                </c:pt>
                <c:pt idx="10">
                  <c:v>1.010096909937645</c:v>
                </c:pt>
                <c:pt idx="11">
                  <c:v>1.0122421687456715</c:v>
                </c:pt>
                <c:pt idx="12">
                  <c:v>1.0146017937558267</c:v>
                </c:pt>
                <c:pt idx="13">
                  <c:v>1.017178605888014</c:v>
                </c:pt>
                <c:pt idx="14">
                  <c:v>1.0199757063462067</c:v>
                </c:pt>
                <c:pt idx="15">
                  <c:v>1.022996485899017</c:v>
                </c:pt>
                <c:pt idx="16">
                  <c:v>1.0262446351263899</c:v>
                </c:pt>
                <c:pt idx="17">
                  <c:v>1.0297241556897136</c:v>
                </c:pt>
                <c:pt idx="18">
                  <c:v>1.0334393726891637</c:v>
                </c:pt>
                <c:pt idx="19">
                  <c:v>1.0373949481791656</c:v>
                </c:pt>
                <c:pt idx="20">
                  <c:v>1.0415958959205887</c:v>
                </c:pt>
                <c:pt idx="21">
                  <c:v>1.0460475974567456</c:v>
                </c:pt>
                <c:pt idx="22">
                  <c:v>1.0507558196095195</c:v>
                </c:pt>
                <c:pt idx="23">
                  <c:v>1.0557267335021367</c:v>
                </c:pt>
                <c:pt idx="24">
                  <c:v>1.060966935226306</c:v>
                </c:pt>
                <c:pt idx="25">
                  <c:v>1.0664834682838142</c:v>
                </c:pt>
                <c:pt idx="26">
                  <c:v>1.0722838479463455</c:v>
                </c:pt>
                <c:pt idx="27">
                  <c:v>1.0783760876924133</c:v>
                </c:pt>
                <c:pt idx="28">
                  <c:v>1.0847687278970777</c:v>
                </c:pt>
                <c:pt idx="29">
                  <c:v>1.0914708669687625</c:v>
                </c:pt>
                <c:pt idx="30">
                  <c:v>1.0984921951481907</c:v>
                </c:pt>
                <c:pt idx="31">
                  <c:v>1.105843031207551</c:v>
                </c:pt>
                <c:pt idx="32">
                  <c:v>1.1135343623137275</c:v>
                </c:pt>
                <c:pt idx="33">
                  <c:v>1.1215778873481657</c:v>
                </c:pt>
                <c:pt idx="34">
                  <c:v>1.1299860640080666</c:v>
                </c:pt>
                <c:pt idx="35">
                  <c:v>1.1387721600495562</c:v>
                </c:pt>
                <c:pt idx="36">
                  <c:v>1.1479503090737817</c:v>
                </c:pt>
                <c:pt idx="37">
                  <c:v>1.1575355713020905</c:v>
                </c:pt>
                <c:pt idx="38">
                  <c:v>1.1675439998372505</c:v>
                </c:pt>
                <c:pt idx="39">
                  <c:v>1.177992712964773</c:v>
                </c:pt>
                <c:pt idx="40">
                  <c:v>1.188899973112716</c:v>
                </c:pt>
                <c:pt idx="41">
                  <c:v>1.2002852731607916</c:v>
                </c:pt>
                <c:pt idx="42">
                  <c:v>1.2121694308713646</c:v>
                </c:pt>
                <c:pt idx="43">
                  <c:v>1.2245746923072105</c:v>
                </c:pt>
                <c:pt idx="44">
                  <c:v>1.2375248452052283</c:v>
                </c:pt>
                <c:pt idx="45">
                  <c:v>1.2510453433932847</c:v>
                </c:pt>
                <c:pt idx="46">
                  <c:v>1.2651634434709045</c:v>
                </c:pt>
                <c:pt idx="47">
                  <c:v>1.2799083551257873</c:v>
                </c:pt>
                <c:pt idx="48">
                  <c:v>1.2953114066295162</c:v>
                </c:pt>
                <c:pt idx="49">
                  <c:v>1.3114062272501115</c:v>
                </c:pt>
                <c:pt idx="50">
                  <c:v>1.3282289485393668</c:v>
                </c:pt>
                <c:pt idx="51">
                  <c:v>1.3458184267025923</c:v>
                </c:pt>
                <c:pt idx="52">
                  <c:v>1.3642164885414187</c:v>
                </c:pt>
                <c:pt idx="53">
                  <c:v>1.3834682037807855</c:v>
                </c:pt>
                <c:pt idx="54">
                  <c:v>1.4036221869537804</c:v>
                </c:pt>
                <c:pt idx="55">
                  <c:v>1.4247309324274575</c:v>
                </c:pt>
                <c:pt idx="56">
                  <c:v>1.4468511866140337</c:v>
                </c:pt>
                <c:pt idx="57">
                  <c:v>1.4700443619299044</c:v>
                </c:pt>
                <c:pt idx="58">
                  <c:v>1.494376997644123</c:v>
                </c:pt>
                <c:pt idx="59">
                  <c:v>1.5199212734016347</c:v>
                </c:pt>
                <c:pt idx="60">
                  <c:v>1.546755581916122</c:v>
                </c:pt>
                <c:pt idx="61">
                  <c:v>1.5749651681007866</c:v>
                </c:pt>
                <c:pt idx="62">
                  <c:v>1.6046428427354635</c:v>
                </c:pt>
                <c:pt idx="63">
                  <c:v>1.6358897796395095</c:v>
                </c:pt>
                <c:pt idx="64">
                  <c:v>1.6688164062034077</c:v>
                </c:pt>
                <c:pt idx="65">
                  <c:v>1.7035433979803063</c:v>
                </c:pt>
                <c:pt idx="66">
                  <c:v>1.740202788775267</c:v>
                </c:pt>
                <c:pt idx="67">
                  <c:v>1.7789392081758209</c:v>
                </c:pt>
                <c:pt idx="68">
                  <c:v>1.8199112585607196</c:v>
                </c:pt>
                <c:pt idx="69">
                  <c:v>1.8632930430307888</c:v>
                </c:pt>
                <c:pt idx="70">
                  <c:v>1.9092758540179038</c:v>
                </c:pt>
                <c:pt idx="71">
                  <c:v>1.9580700289399688</c:v>
                </c:pt>
                <c:pt idx="72">
                  <c:v>2.009906973289109</c:v>
                </c:pt>
                <c:pt idx="73">
                  <c:v>2.065041341656999</c:v>
                </c:pt>
                <c:pt idx="74">
                  <c:v>2.1237533514992086</c:v>
                </c:pt>
                <c:pt idx="75">
                  <c:v>2.1863511801250497</c:v>
                </c:pt>
                <c:pt idx="76">
                  <c:v>2.2531733584106552</c:v>
                </c:pt>
                <c:pt idx="77">
                  <c:v>2.324591019196624</c:v>
                </c:pt>
                <c:pt idx="78">
                  <c:v>2.4010097757984696</c:v>
                </c:pt>
                <c:pt idx="79">
                  <c:v>2.482870884473527</c:v>
                </c:pt>
                <c:pt idx="80">
                  <c:v>2.570651167054845</c:v>
                </c:pt>
                <c:pt idx="81">
                  <c:v>2.664860912732022</c:v>
                </c:pt>
                <c:pt idx="82">
                  <c:v>2.7660386093699816</c:v>
                </c:pt>
                <c:pt idx="83">
                  <c:v>2.8747408337797253</c:v>
                </c:pt>
                <c:pt idx="84">
                  <c:v>2.9915249078080266</c:v>
                </c:pt>
                <c:pt idx="85">
                  <c:v>3.116920952330152</c:v>
                </c:pt>
                <c:pt idx="86">
                  <c:v>3.2513887110190423</c:v>
                </c:pt>
                <c:pt idx="87">
                  <c:v>3.3952529980814194</c:v>
                </c:pt>
                <c:pt idx="88">
                  <c:v>3.5486100273090835</c:v>
                </c:pt>
                <c:pt idx="89">
                  <c:v>3.711195696968804</c:v>
                </c:pt>
                <c:pt idx="90">
                  <c:v>3.882207213263533</c:v>
                </c:pt>
                <c:pt idx="91">
                  <c:v>4.060073258314162</c:v>
                </c:pt>
                <c:pt idx="92">
                  <c:v>4.242178521246225</c:v>
                </c:pt>
                <c:pt idx="93">
                  <c:v>4.424570080238331</c:v>
                </c:pt>
                <c:pt idx="94">
                  <c:v>4.601709198602847</c:v>
                </c:pt>
                <c:pt idx="95">
                  <c:v>4.766379906740153</c:v>
                </c:pt>
                <c:pt idx="96">
                  <c:v>4.909907942134776</c:v>
                </c:pt>
                <c:pt idx="97">
                  <c:v>5.022841147988001</c:v>
                </c:pt>
                <c:pt idx="98">
                  <c:v>5.096144070865626</c:v>
                </c:pt>
                <c:pt idx="99">
                  <c:v>5.122745223571695</c:v>
                </c:pt>
                <c:pt idx="100">
                  <c:v>5.099019513592781</c:v>
                </c:pt>
                <c:pt idx="101">
                  <c:v>5.025666378184673</c:v>
                </c:pt>
                <c:pt idx="102">
                  <c:v>4.90760955836847</c:v>
                </c:pt>
                <c:pt idx="103">
                  <c:v>4.7529502610283085</c:v>
                </c:pt>
                <c:pt idx="104">
                  <c:v>4.571394346865068</c:v>
                </c:pt>
                <c:pt idx="105">
                  <c:v>4.372701901373846</c:v>
                </c:pt>
                <c:pt idx="106">
                  <c:v>4.16555306278134</c:v>
                </c:pt>
                <c:pt idx="107">
                  <c:v>3.9569560963527928</c:v>
                </c:pt>
                <c:pt idx="108">
                  <c:v>3.7521156641138367</c:v>
                </c:pt>
                <c:pt idx="109">
                  <c:v>3.5545942287478782</c:v>
                </c:pt>
                <c:pt idx="110">
                  <c:v>3.3666086873965555</c:v>
                </c:pt>
                <c:pt idx="111">
                  <c:v>3.1893532616757843</c:v>
                </c:pt>
                <c:pt idx="112">
                  <c:v>3.0232899429720987</c:v>
                </c:pt>
                <c:pt idx="113">
                  <c:v>2.8683838481598465</c:v>
                </c:pt>
                <c:pt idx="114">
                  <c:v>2.724281492297053</c:v>
                </c:pt>
                <c:pt idx="115">
                  <c:v>2.5904394258580883</c:v>
                </c:pt>
                <c:pt idx="116">
                  <c:v>2.46621353236423</c:v>
                </c:pt>
                <c:pt idx="117">
                  <c:v>2.3509188913638797</c:v>
                </c:pt>
                <c:pt idx="118">
                  <c:v>2.2438684715409876</c:v>
                </c:pt>
                <c:pt idx="119">
                  <c:v>2.144397042568499</c:v>
                </c:pt>
                <c:pt idx="120">
                  <c:v>2.051875016369788</c:v>
                </c:pt>
                <c:pt idx="121">
                  <c:v>1.9657155825834218</c:v>
                </c:pt>
                <c:pt idx="122">
                  <c:v>1.8853774870081945</c:v>
                </c:pt>
                <c:pt idx="123">
                  <c:v>1.810365063205108</c:v>
                </c:pt>
                <c:pt idx="124">
                  <c:v>1.7402266038827428</c:v>
                </c:pt>
                <c:pt idx="125">
                  <c:v>1.6745517941646915</c:v>
                </c:pt>
                <c:pt idx="126">
                  <c:v>1.612968678452776</c:v>
                </c:pt>
                <c:pt idx="127">
                  <c:v>1.5551404625318066</c:v>
                </c:pt>
                <c:pt idx="128">
                  <c:v>1.5007623382289177</c:v>
                </c:pt>
                <c:pt idx="129">
                  <c:v>1.4495584418907679</c:v>
                </c:pt>
                <c:pt idx="130">
                  <c:v>1.4012790079758721</c:v>
                </c:pt>
                <c:pt idx="131">
                  <c:v>1.3556977467407862</c:v>
                </c:pt>
                <c:pt idx="132">
                  <c:v>1.312609454538388</c:v>
                </c:pt>
                <c:pt idx="133">
                  <c:v>1.2718278526943096</c:v>
                </c:pt>
                <c:pt idx="134">
                  <c:v>1.233183643601708</c:v>
                </c:pt>
                <c:pt idx="135">
                  <c:v>1.1965227687621005</c:v>
                </c:pt>
                <c:pt idx="136">
                  <c:v>1.161704851780979</c:v>
                </c:pt>
                <c:pt idx="137">
                  <c:v>1.1286018089849879</c:v>
                </c:pt>
                <c:pt idx="138">
                  <c:v>1.0970966108199354</c:v>
                </c:pt>
                <c:pt idx="139">
                  <c:v>1.0670821781584086</c:v>
                </c:pt>
                <c:pt idx="140">
                  <c:v>1.038460398859771</c:v>
                </c:pt>
                <c:pt idx="141">
                  <c:v>1.0111412512353575</c:v>
                </c:pt>
                <c:pt idx="142">
                  <c:v>0.9850420223852524</c:v>
                </c:pt>
                <c:pt idx="143">
                  <c:v>0.9600866106349619</c:v>
                </c:pt>
                <c:pt idx="144">
                  <c:v>0.9362049024798318</c:v>
                </c:pt>
                <c:pt idx="145">
                  <c:v>0.9133322155273019</c:v>
                </c:pt>
                <c:pt idx="146">
                  <c:v>0.8914087999071797</c:v>
                </c:pt>
                <c:pt idx="147">
                  <c:v>0.8703793914994797</c:v>
                </c:pt>
                <c:pt idx="148">
                  <c:v>0.8501928111129214</c:v>
                </c:pt>
                <c:pt idx="149">
                  <c:v>0.8308016044419523</c:v>
                </c:pt>
                <c:pt idx="150">
                  <c:v>0.812161718243931</c:v>
                </c:pt>
                <c:pt idx="151">
                  <c:v>0.7942322087189323</c:v>
                </c:pt>
                <c:pt idx="152">
                  <c:v>0.7769749785502832</c:v>
                </c:pt>
                <c:pt idx="153">
                  <c:v>0.7603545394818055</c:v>
                </c:pt>
                <c:pt idx="154">
                  <c:v>0.7443377976745034</c:v>
                </c:pt>
                <c:pt idx="155">
                  <c:v>0.7288938594072899</c:v>
                </c:pt>
                <c:pt idx="156">
                  <c:v>0.7139938549687453</c:v>
                </c:pt>
                <c:pt idx="157">
                  <c:v>0.6996107788347301</c:v>
                </c:pt>
                <c:pt idx="158">
                  <c:v>0.6857193444442574</c:v>
                </c:pt>
                <c:pt idx="159">
                  <c:v>0.6722958520771735</c:v>
                </c:pt>
                <c:pt idx="160">
                  <c:v>0.6593180685051876</c:v>
                </c:pt>
                <c:pt idx="161">
                  <c:v>0.6467651172356124</c:v>
                </c:pt>
                <c:pt idx="162">
                  <c:v>0.6346173782972983</c:v>
                </c:pt>
                <c:pt idx="163">
                  <c:v>0.6228563966329479</c:v>
                </c:pt>
                <c:pt idx="164">
                  <c:v>0.6114647982631692</c:v>
                </c:pt>
                <c:pt idx="165">
                  <c:v>0.6004262134769872</c:v>
                </c:pt>
                <c:pt idx="166">
                  <c:v>0.5897252063825158</c:v>
                </c:pt>
                <c:pt idx="167">
                  <c:v>0.5793472102214167</c:v>
                </c:pt>
                <c:pt idx="168">
                  <c:v>0.5692784679127008</c:v>
                </c:pt>
                <c:pt idx="169">
                  <c:v>0.5595059773463845</c:v>
                </c:pt>
                <c:pt idx="170">
                  <c:v>0.5500174409962947</c:v>
                </c:pt>
                <c:pt idx="171">
                  <c:v>0.5408012194647035</c:v>
                </c:pt>
                <c:pt idx="172">
                  <c:v>0.5318462886100797</c:v>
                </c:pt>
                <c:pt idx="173">
                  <c:v>0.523142199943649</c:v>
                </c:pt>
                <c:pt idx="174">
                  <c:v>0.5146790440111532</c:v>
                </c:pt>
                <c:pt idx="175">
                  <c:v>0.5064474165036013</c:v>
                </c:pt>
                <c:pt idx="176">
                  <c:v>0.49843838686533015</c:v>
                </c:pt>
                <c:pt idx="177">
                  <c:v>0.4906434691896174</c:v>
                </c:pt>
                <c:pt idx="178">
                  <c:v>0.4830545952117622</c:v>
                </c:pt>
                <c:pt idx="179">
                  <c:v>0.47566408922718234</c:v>
                </c:pt>
                <c:pt idx="180">
                  <c:v>0.46846464477791694</c:v>
                </c:pt>
                <c:pt idx="181">
                  <c:v>0.46144930296516756</c:v>
                </c:pt>
                <c:pt idx="182">
                  <c:v>0.45461143225832534</c:v>
                </c:pt>
                <c:pt idx="183">
                  <c:v>0.4479447096824836</c:v>
                </c:pt>
                <c:pt idx="184">
                  <c:v>0.44144310327684505</c:v>
                </c:pt>
                <c:pt idx="185">
                  <c:v>0.43510085572584034</c:v>
                </c:pt>
                <c:pt idx="186">
                  <c:v>0.4289124690732685</c:v>
                </c:pt>
                <c:pt idx="187">
                  <c:v>0.4228726904374589</c:v>
                </c:pt>
                <c:pt idx="188">
                  <c:v>0.4169764986524102</c:v>
                </c:pt>
                <c:pt idx="189">
                  <c:v>0.41121909176617755</c:v>
                </c:pt>
                <c:pt idx="190">
                  <c:v>0.40559587533349417</c:v>
                </c:pt>
                <c:pt idx="191">
                  <c:v>0.4001024514448184</c:v>
                </c:pt>
                <c:pt idx="192">
                  <c:v>0.39473460843871305</c:v>
                </c:pt>
                <c:pt idx="193">
                  <c:v>0.38948831124876954</c:v>
                </c:pt>
                <c:pt idx="194">
                  <c:v>0.3843596923401943</c:v>
                </c:pt>
                <c:pt idx="195">
                  <c:v>0.3793450431947479</c:v>
                </c:pt>
                <c:pt idx="196">
                  <c:v>0.37444080630597354</c:v>
                </c:pt>
                <c:pt idx="197">
                  <c:v>0.3696435676496275</c:v>
                </c:pt>
                <c:pt idx="198">
                  <c:v>0.3649500495969306</c:v>
                </c:pt>
                <c:pt idx="199">
                  <c:v>0.360357104240747</c:v>
                </c:pt>
                <c:pt idx="200">
                  <c:v>0.35586170710706205</c:v>
                </c:pt>
                <c:pt idx="201">
                  <c:v>0.3514609512262133</c:v>
                </c:pt>
                <c:pt idx="202">
                  <c:v>0.34715204154023466</c:v>
                </c:pt>
                <c:pt idx="203">
                  <c:v>0.342932289624421</c:v>
                </c:pt>
                <c:pt idx="204">
                  <c:v>0.33879910870282764</c:v>
                </c:pt>
                <c:pt idx="205">
                  <c:v>0.3347500089388919</c:v>
                </c:pt>
                <c:pt idx="206">
                  <c:v>0.330782592983723</c:v>
                </c:pt>
                <c:pt idx="207">
                  <c:v>0.32689455176584875</c:v>
                </c:pt>
                <c:pt idx="208">
                  <c:v>0.3230836605073645</c:v>
                </c:pt>
                <c:pt idx="209">
                  <c:v>0.31934777495247896</c:v>
                </c:pt>
                <c:pt idx="210">
                  <c:v>0.31568482779543455</c:v>
                </c:pt>
                <c:pt idx="211">
                  <c:v>0.31209282529567595</c:v>
                </c:pt>
                <c:pt idx="212">
                  <c:v>0.3085698440689756</c:v>
                </c:pt>
                <c:pt idx="213">
                  <c:v>0.3051140280439886</c:v>
                </c:pt>
                <c:pt idx="214">
                  <c:v>0.3017235855744238</c:v>
                </c:pt>
                <c:pt idx="215">
                  <c:v>0.29839678669767067</c:v>
                </c:pt>
                <c:pt idx="216">
                  <c:v>0.2951319605313342</c:v>
                </c:pt>
                <c:pt idx="217">
                  <c:v>0.29192749279968916</c:v>
                </c:pt>
                <c:pt idx="218">
                  <c:v>0.28878182348258846</c:v>
                </c:pt>
                <c:pt idx="219">
                  <c:v>0.2856934445798458</c:v>
                </c:pt>
                <c:pt idx="220">
                  <c:v>0.2826608979845607</c:v>
                </c:pt>
                <c:pt idx="221">
                  <c:v>0.27968277345927006</c:v>
                </c:pt>
                <c:pt idx="222">
                  <c:v>0.27675770670920075</c:v>
                </c:pt>
                <c:pt idx="223">
                  <c:v>0.273884377547255</c:v>
                </c:pt>
                <c:pt idx="224">
                  <c:v>0.27106150814569774</c:v>
                </c:pt>
                <c:pt idx="225">
                  <c:v>0.26828786136982447</c:v>
                </c:pt>
                <c:pt idx="226">
                  <c:v>0.2655622391891805</c:v>
                </c:pt>
                <c:pt idx="227">
                  <c:v>0.26288348116217203</c:v>
                </c:pt>
                <c:pt idx="228">
                  <c:v>0.26025046299016125</c:v>
                </c:pt>
                <c:pt idx="229">
                  <c:v>0.257662095137374</c:v>
                </c:pt>
                <c:pt idx="230">
                  <c:v>0.2551173215131646</c:v>
                </c:pt>
                <c:pt idx="231">
                  <c:v>0.252615118213393</c:v>
                </c:pt>
                <c:pt idx="232">
                  <c:v>0.25015449231785386</c:v>
                </c:pt>
                <c:pt idx="233">
                  <c:v>0.24773448074088156</c:v>
                </c:pt>
                <c:pt idx="234">
                  <c:v>0.2453541491324186</c:v>
                </c:pt>
                <c:pt idx="235">
                  <c:v>0.24301259082699264</c:v>
                </c:pt>
                <c:pt idx="236">
                  <c:v>0.2407089258381942</c:v>
                </c:pt>
                <c:pt idx="237">
                  <c:v>0.2384422998963819</c:v>
                </c:pt>
                <c:pt idx="238">
                  <c:v>0.2362118835274731</c:v>
                </c:pt>
                <c:pt idx="239">
                  <c:v>0.2340168711707956</c:v>
                </c:pt>
                <c:pt idx="240">
                  <c:v>0.23185648033409</c:v>
                </c:pt>
                <c:pt idx="241">
                  <c:v>0.22972995078385927</c:v>
                </c:pt>
                <c:pt idx="242">
                  <c:v>0.2276365437693563</c:v>
                </c:pt>
                <c:pt idx="243">
                  <c:v>0.22557554127860133</c:v>
                </c:pt>
                <c:pt idx="244">
                  <c:v>0.2235462453249002</c:v>
                </c:pt>
                <c:pt idx="245">
                  <c:v>0.22154797726242303</c:v>
                </c:pt>
                <c:pt idx="246">
                  <c:v>0.2195800771294763</c:v>
                </c:pt>
                <c:pt idx="247">
                  <c:v>0.21764190301817576</c:v>
                </c:pt>
                <c:pt idx="248">
                  <c:v>0.21573283046929473</c:v>
                </c:pt>
                <c:pt idx="249">
                  <c:v>0.21385225189112844</c:v>
                </c:pt>
                <c:pt idx="250">
                  <c:v>0.21199957600127367</c:v>
                </c:pt>
                <c:pt idx="251">
                  <c:v>0.21017422729028057</c:v>
                </c:pt>
                <c:pt idx="252">
                  <c:v>0.20837564550618806</c:v>
                </c:pt>
                <c:pt idx="253">
                  <c:v>0.2066032851590045</c:v>
                </c:pt>
                <c:pt idx="254">
                  <c:v>0.20485661504424155</c:v>
                </c:pt>
                <c:pt idx="255">
                  <c:v>0.20313511778465693</c:v>
                </c:pt>
                <c:pt idx="256">
                  <c:v>0.20143828938940192</c:v>
                </c:pt>
                <c:pt idx="257">
                  <c:v>0.19976563882981083</c:v>
                </c:pt>
                <c:pt idx="258">
                  <c:v>0.19811668763110685</c:v>
                </c:pt>
                <c:pt idx="259">
                  <c:v>0.19649096947933556</c:v>
                </c:pt>
                <c:pt idx="260">
                  <c:v>0.19488802984286943</c:v>
                </c:pt>
                <c:pt idx="261">
                  <c:v>0.19330742560786035</c:v>
                </c:pt>
                <c:pt idx="262">
                  <c:v>0.19174872472704688</c:v>
                </c:pt>
                <c:pt idx="263">
                  <c:v>0.19021150588135038</c:v>
                </c:pt>
                <c:pt idx="264">
                  <c:v>0.18869535815372362</c:v>
                </c:pt>
                <c:pt idx="265">
                  <c:v>0.18719988071473845</c:v>
                </c:pt>
                <c:pt idx="266">
                  <c:v>0.18572468251942523</c:v>
                </c:pt>
                <c:pt idx="267">
                  <c:v>0.18426938201489948</c:v>
                </c:pt>
                <c:pt idx="268">
                  <c:v>0.1828336068583312</c:v>
                </c:pt>
                <c:pt idx="269">
                  <c:v>0.1814169936448356</c:v>
                </c:pt>
                <c:pt idx="270">
                  <c:v>0.180019187644882</c:v>
                </c:pt>
                <c:pt idx="271">
                  <c:v>0.17863984255083573</c:v>
                </c:pt>
                <c:pt idx="272">
                  <c:v>0.1772786202322669</c:v>
                </c:pt>
                <c:pt idx="273">
                  <c:v>0.1759351904996755</c:v>
                </c:pt>
                <c:pt idx="274">
                  <c:v>0.17460923087629887</c:v>
                </c:pt>
                <c:pt idx="275">
                  <c:v>0.1733004263776817</c:v>
                </c:pt>
                <c:pt idx="276">
                  <c:v>0.17200846929870392</c:v>
                </c:pt>
                <c:pt idx="277">
                  <c:v>0.17073305900777522</c:v>
                </c:pt>
                <c:pt idx="278">
                  <c:v>0.16947390174791746</c:v>
                </c:pt>
                <c:pt idx="279">
                  <c:v>0.1682307104444687</c:v>
                </c:pt>
                <c:pt idx="280">
                  <c:v>0.16700320451915399</c:v>
                </c:pt>
                <c:pt idx="281">
                  <c:v>0.1657911097102806</c:v>
                </c:pt>
                <c:pt idx="282">
                  <c:v>0.16459415789882337</c:v>
                </c:pt>
                <c:pt idx="283">
                  <c:v>0.16341208694017761</c:v>
                </c:pt>
                <c:pt idx="284">
                  <c:v>0.16224464050136725</c:v>
                </c:pt>
                <c:pt idx="285">
                  <c:v>0.16109156790350243</c:v>
                </c:pt>
                <c:pt idx="286">
                  <c:v>0.15995262396929205</c:v>
                </c:pt>
                <c:pt idx="287">
                  <c:v>0.1588275688754239</c:v>
                </c:pt>
                <c:pt idx="288">
                  <c:v>0.15771616800963206</c:v>
                </c:pt>
                <c:pt idx="289">
                  <c:v>0.15661819183228082</c:v>
                </c:pt>
                <c:pt idx="290">
                  <c:v>0.15553341574229954</c:v>
                </c:pt>
                <c:pt idx="291">
                  <c:v>0.15446161994731056</c:v>
                </c:pt>
                <c:pt idx="292">
                  <c:v>0.1534025893377987</c:v>
                </c:pt>
                <c:pt idx="293">
                  <c:v>0.1523561133651778</c:v>
                </c:pt>
                <c:pt idx="294">
                  <c:v>0.15132198592361332</c:v>
                </c:pt>
                <c:pt idx="295">
                  <c:v>0.15030000523546916</c:v>
                </c:pt>
                <c:pt idx="296">
                  <c:v>0.1492899737402489</c:v>
                </c:pt>
                <c:pt idx="297">
                  <c:v>0.14829169798690928</c:v>
                </c:pt>
                <c:pt idx="298">
                  <c:v>0.14730498852942703</c:v>
                </c:pt>
                <c:pt idx="299">
                  <c:v>0.14632965982550594</c:v>
                </c:pt>
                <c:pt idx="300">
                  <c:v>0.14536553013831496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ζ＝0.2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Sheet1!$A$5:$A$305</c:f>
              <c:numCache>
                <c:ptCount val="3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</c:v>
                </c:pt>
                <c:pt idx="202">
                  <c:v>2.020000000000001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2.07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</c:v>
                </c:pt>
                <c:pt idx="216">
                  <c:v>2.159999999999998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</c:v>
                </c:pt>
                <c:pt idx="221">
                  <c:v>2.209999999999997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</c:v>
                </c:pt>
                <c:pt idx="225">
                  <c:v>2.249999999999996</c:v>
                </c:pt>
                <c:pt idx="226">
                  <c:v>2.259999999999996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</c:v>
                </c:pt>
                <c:pt idx="230">
                  <c:v>2.299999999999995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</c:v>
                </c:pt>
                <c:pt idx="235">
                  <c:v>2.349999999999994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2.399999999999993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</c:v>
                </c:pt>
                <c:pt idx="249">
                  <c:v>2.489999999999991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</c:v>
                </c:pt>
                <c:pt idx="263">
                  <c:v>2.629999999999988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</c:v>
                </c:pt>
                <c:pt idx="268">
                  <c:v>2.679999999999987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</c:v>
                </c:pt>
                <c:pt idx="277">
                  <c:v>2.769999999999985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</c:v>
                </c:pt>
                <c:pt idx="282">
                  <c:v>2.819999999999984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</c:v>
                </c:pt>
                <c:pt idx="286">
                  <c:v>2.859999999999983</c:v>
                </c:pt>
                <c:pt idx="287">
                  <c:v>2.869999999999983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</c:v>
                </c:pt>
                <c:pt idx="291">
                  <c:v>2.909999999999982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</c:v>
                </c:pt>
                <c:pt idx="296">
                  <c:v>2.959999999999981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</c:numCache>
            </c:numRef>
          </c:xVal>
          <c:yVal>
            <c:numRef>
              <c:f>Sheet1!$D$5:$D$305</c:f>
              <c:numCache>
                <c:ptCount val="301"/>
                <c:pt idx="0">
                  <c:v>1</c:v>
                </c:pt>
                <c:pt idx="1">
                  <c:v>1.0001000084006255</c:v>
                </c:pt>
                <c:pt idx="2">
                  <c:v>1.0004001344400482</c:v>
                </c:pt>
                <c:pt idx="3">
                  <c:v>1.0009006808563108</c:v>
                </c:pt>
                <c:pt idx="4">
                  <c:v>1.0016021529649384</c:v>
                </c:pt>
                <c:pt idx="5">
                  <c:v>1.0025052597897897</c:v>
                </c:pt>
                <c:pt idx="6">
                  <c:v>1.0036109156516106</c:v>
                </c:pt>
                <c:pt idx="7">
                  <c:v>1.0049202422196561</c:v>
                </c:pt>
                <c:pt idx="8">
                  <c:v>1.006434571033331</c:v>
                </c:pt>
                <c:pt idx="9">
                  <c:v>1.008155446502361</c:v>
                </c:pt>
                <c:pt idx="10">
                  <c:v>1.0100846293956294</c:v>
                </c:pt>
                <c:pt idx="11">
                  <c:v>1.0122241008304391</c:v>
                </c:pt>
                <c:pt idx="12">
                  <c:v>1.014576066775627</c:v>
                </c:pt>
                <c:pt idx="13">
                  <c:v>1.0171429630836546</c:v>
                </c:pt>
                <c:pt idx="14">
                  <c:v>1.019927461068535</c:v>
                </c:pt>
                <c:pt idx="15">
                  <c:v>1.0229324736482153</c:v>
                </c:pt>
                <c:pt idx="16">
                  <c:v>1.0261611620718478</c:v>
                </c:pt>
                <c:pt idx="17">
                  <c:v>1.0296169432542153</c:v>
                </c:pt>
                <c:pt idx="18">
                  <c:v>1.0333034977414433</c:v>
                </c:pt>
                <c:pt idx="19">
                  <c:v>1.0372247783340365</c:v>
                </c:pt>
                <c:pt idx="20">
                  <c:v>1.0413850193951755</c:v>
                </c:pt>
                <c:pt idx="21">
                  <c:v>1.0457887468741445</c:v>
                </c:pt>
                <c:pt idx="22">
                  <c:v>1.0504407890766658</c:v>
                </c:pt>
                <c:pt idx="23">
                  <c:v>1.0553462882158071</c:v>
                </c:pt>
                <c:pt idx="24">
                  <c:v>1.0605107127789628</c:v>
                </c:pt>
                <c:pt idx="25">
                  <c:v>1.0659398707481693</c:v>
                </c:pt>
                <c:pt idx="26">
                  <c:v>1.071639923712642</c:v>
                </c:pt>
                <c:pt idx="27">
                  <c:v>1.0776174019138856</c:v>
                </c:pt>
                <c:pt idx="28">
                  <c:v>1.0838792202649625</c:v>
                </c:pt>
                <c:pt idx="29">
                  <c:v>1.0904326953864207</c:v>
                </c:pt>
                <c:pt idx="30">
                  <c:v>1.097285563701904</c:v>
                </c:pt>
                <c:pt idx="31">
                  <c:v>1.1044460006364707</c:v>
                </c:pt>
                <c:pt idx="32">
                  <c:v>1.1119226409599943</c:v>
                </c:pt>
                <c:pt idx="33">
                  <c:v>1.119724600316541</c:v>
                </c:pt>
                <c:pt idx="34">
                  <c:v>1.1278614979780914</c:v>
                </c:pt>
                <c:pt idx="35">
                  <c:v>1.136343480857183</c:v>
                </c:pt>
                <c:pt idx="36">
                  <c:v>1.1451812488076336</c:v>
                </c:pt>
                <c:pt idx="37">
                  <c:v>1.1543860812351348</c:v>
                </c:pt>
                <c:pt idx="38">
                  <c:v>1.1639698650297159</c:v>
                </c:pt>
                <c:pt idx="39">
                  <c:v>1.1739451238192986</c:v>
                </c:pt>
                <c:pt idx="40">
                  <c:v>1.1843250485271888</c:v>
                </c:pt>
                <c:pt idx="41">
                  <c:v>1.195123529195504</c:v>
                </c:pt>
                <c:pt idx="42">
                  <c:v>1.206355188010345</c:v>
                </c:pt>
                <c:pt idx="43">
                  <c:v>1.2180354134317248</c:v>
                </c:pt>
                <c:pt idx="44">
                  <c:v>1.2301803952905597</c:v>
                </c:pt>
                <c:pt idx="45">
                  <c:v>1.2428071606646305</c:v>
                </c:pt>
                <c:pt idx="46">
                  <c:v>1.2559336102833887</c:v>
                </c:pt>
                <c:pt idx="47">
                  <c:v>1.2695785551352847</c:v>
                </c:pt>
                <c:pt idx="48">
                  <c:v>1.2837617528580783</c:v>
                </c:pt>
                <c:pt idx="49">
                  <c:v>1.2985039433787666</c:v>
                </c:pt>
                <c:pt idx="50">
                  <c:v>1.313826883131174</c:v>
                </c:pt>
                <c:pt idx="51">
                  <c:v>1.3297533770108017</c:v>
                </c:pt>
                <c:pt idx="52">
                  <c:v>1.3463073070222706</c:v>
                </c:pt>
                <c:pt idx="53">
                  <c:v>1.363513656327417</c:v>
                </c:pt>
                <c:pt idx="54">
                  <c:v>1.3813985271033624</c:v>
                </c:pt>
                <c:pt idx="55">
                  <c:v>1.3999891502596638</c:v>
                </c:pt>
                <c:pt idx="56">
                  <c:v>1.4193138846301734</c:v>
                </c:pt>
                <c:pt idx="57">
                  <c:v>1.4394022027347526</c:v>
                </c:pt>
                <c:pt idx="58">
                  <c:v>1.4602846595825625</c:v>
                </c:pt>
                <c:pt idx="59">
                  <c:v>1.4819928402439415</c:v>
                </c:pt>
                <c:pt idx="60">
                  <c:v>1.5045592810311559</c:v>
                </c:pt>
                <c:pt idx="61">
                  <c:v>1.5280173580762737</c:v>
                </c:pt>
                <c:pt idx="62">
                  <c:v>1.5524011358518561</c:v>
                </c:pt>
                <c:pt idx="63">
                  <c:v>1.577745166720056</c:v>
                </c:pt>
                <c:pt idx="64">
                  <c:v>1.6040842308910719</c:v>
                </c:pt>
                <c:pt idx="65">
                  <c:v>1.6314530041970652</c:v>
                </c:pt>
                <c:pt idx="66">
                  <c:v>1.6598856388221004</c:v>
                </c:pt>
                <c:pt idx="67">
                  <c:v>1.6894152395613922</c:v>
                </c:pt>
                <c:pt idx="68">
                  <c:v>1.7200732153199485</c:v>
                </c:pt>
                <c:pt idx="69">
                  <c:v>1.7518884824344811</c:v>
                </c:pt>
                <c:pt idx="70">
                  <c:v>1.7848864930872554</c:v>
                </c:pt>
                <c:pt idx="71">
                  <c:v>1.819088058711558</c:v>
                </c:pt>
                <c:pt idx="72">
                  <c:v>1.8545079350877443</c:v>
                </c:pt>
                <c:pt idx="73">
                  <c:v>1.8911531331396965</c:v>
                </c:pt>
                <c:pt idx="74">
                  <c:v>1.9290209177706765</c:v>
                </c:pt>
                <c:pt idx="75">
                  <c:v>1.9680964571460333</c:v>
                </c:pt>
                <c:pt idx="76">
                  <c:v>2.0083500876298865</c:v>
                </c:pt>
                <c:pt idx="77">
                  <c:v>2.04973416643282</c:v>
                </c:pt>
                <c:pt idx="78">
                  <c:v>2.092179496618398</c:v>
                </c:pt>
                <c:pt idx="79">
                  <c:v>2.1355913295214637</c:v>
                </c:pt>
                <c:pt idx="80">
                  <c:v>2.1798449802522755</c:v>
                </c:pt>
                <c:pt idx="81">
                  <c:v>2.224781135359323</c:v>
                </c:pt>
                <c:pt idx="82">
                  <c:v>2.2702009902756313</c:v>
                </c:pt>
                <c:pt idx="83">
                  <c:v>2.315861429471033</c:v>
                </c:pt>
                <c:pt idx="84">
                  <c:v>2.3614705541681222</c:v>
                </c:pt>
                <c:pt idx="85">
                  <c:v>2.406683967975865</c:v>
                </c:pt>
                <c:pt idx="86">
                  <c:v>2.4511023422519482</c:v>
                </c:pt>
                <c:pt idx="87">
                  <c:v>2.4942708866913392</c:v>
                </c:pt>
                <c:pt idx="88">
                  <c:v>2.5356814255216746</c:v>
                </c:pt>
                <c:pt idx="89">
                  <c:v>2.5747777974974446</c:v>
                </c:pt>
                <c:pt idx="90">
                  <c:v>2.610965225461594</c:v>
                </c:pt>
                <c:pt idx="91">
                  <c:v>2.643624106169601</c:v>
                </c:pt>
                <c:pt idx="92">
                  <c:v>2.672128331079988</c:v>
                </c:pt>
                <c:pt idx="93">
                  <c:v>2.6958677640738284</c:v>
                </c:pt>
                <c:pt idx="94">
                  <c:v>2.7142739074283133</c:v>
                </c:pt>
                <c:pt idx="95">
                  <c:v>2.7268471595364643</c:v>
                </c:pt>
                <c:pt idx="96">
                  <c:v>2.7331835214264895</c:v>
                </c:pt>
                <c:pt idx="97">
                  <c:v>2.732998277210814</c:v>
                </c:pt>
                <c:pt idx="98">
                  <c:v>2.7261441740028984</c:v>
                </c:pt>
                <c:pt idx="99">
                  <c:v>2.7126220222058555</c:v>
                </c:pt>
                <c:pt idx="100">
                  <c:v>2.6925824035672505</c:v>
                </c:pt>
                <c:pt idx="101">
                  <c:v>2.666318194259489</c:v>
                </c:pt>
                <c:pt idx="102">
                  <c:v>2.6342486958232696</c:v>
                </c:pt>
                <c:pt idx="103">
                  <c:v>2.596897110394222</c:v>
                </c:pt>
                <c:pt idx="104">
                  <c:v>2.554863728368255</c:v>
                </c:pt>
                <c:pt idx="105">
                  <c:v>2.50879742859058</c:v>
                </c:pt>
                <c:pt idx="106">
                  <c:v>2.4593679320742723</c:v>
                </c:pt>
                <c:pt idx="107">
                  <c:v>2.4072407894710213</c:v>
                </c:pt>
                <c:pt idx="108">
                  <c:v>2.3530564531069826</c:v>
                </c:pt>
                <c:pt idx="109">
                  <c:v>2.2974141222931173</c:v>
                </c:pt>
                <c:pt idx="110">
                  <c:v>2.2408604633763063</c:v>
                </c:pt>
                <c:pt idx="111">
                  <c:v>2.1838828578164464</c:v>
                </c:pt>
                <c:pt idx="112">
                  <c:v>2.126906543666515</c:v>
                </c:pt>
                <c:pt idx="113">
                  <c:v>2.070294876659304</c:v>
                </c:pt>
                <c:pt idx="114">
                  <c:v>2.0143519161367016</c:v>
                </c:pt>
                <c:pt idx="115">
                  <c:v>1.959326601243498</c:v>
                </c:pt>
                <c:pt idx="116">
                  <c:v>1.9054178893481075</c:v>
                </c:pt>
                <c:pt idx="117">
                  <c:v>1.8527803536989156</c:v>
                </c:pt>
                <c:pt idx="118">
                  <c:v>1.8015298614096806</c:v>
                </c:pt>
                <c:pt idx="119">
                  <c:v>1.7517490642585392</c:v>
                </c:pt>
                <c:pt idx="120">
                  <c:v>1.703492527853532</c:v>
                </c:pt>
                <c:pt idx="121">
                  <c:v>1.6567913980801106</c:v>
                </c:pt>
                <c:pt idx="122">
                  <c:v>1.6116575586178792</c:v>
                </c:pt>
                <c:pt idx="123">
                  <c:v>1.568087272242812</c:v>
                </c:pt>
                <c:pt idx="124">
                  <c:v>1.5260643246322418</c:v>
                </c:pt>
                <c:pt idx="125">
                  <c:v>1.4855627054164116</c:v>
                </c:pt>
                <c:pt idx="126">
                  <c:v>1.4465488698855355</c:v>
                </c:pt>
                <c:pt idx="127">
                  <c:v>1.4089836282273394</c:v>
                </c:pt>
                <c:pt idx="128">
                  <c:v>1.3728237091384161</c:v>
                </c:pt>
                <c:pt idx="129">
                  <c:v>1.3380230424079786</c:v>
                </c:pt>
                <c:pt idx="130">
                  <c:v>1.3045338015489607</c:v>
                </c:pt>
                <c:pt idx="131">
                  <c:v>1.2723072434039977</c:v>
                </c:pt>
                <c:pt idx="132">
                  <c:v>1.2412943773235101</c:v>
                </c:pt>
                <c:pt idx="133">
                  <c:v>1.2114464922825179</c:v>
                </c:pt>
                <c:pt idx="134">
                  <c:v>1.182715566340825</c:v>
                </c:pt>
                <c:pt idx="135">
                  <c:v>1.1550545792476403</c:v>
                </c:pt>
                <c:pt idx="136">
                  <c:v>1.128417745783166</c:v>
                </c:pt>
                <c:pt idx="137">
                  <c:v>1.1027606846185793</c:v>
                </c:pt>
                <c:pt idx="138">
                  <c:v>1.078040535043618</c:v>
                </c:pt>
                <c:pt idx="139">
                  <c:v>1.0542160318274116</c:v>
                </c:pt>
                <c:pt idx="140">
                  <c:v>1.0312475467077091</c:v>
                </c:pt>
                <c:pt idx="141">
                  <c:v>1.0090971035090668</c:v>
                </c:pt>
                <c:pt idx="142">
                  <c:v>0.9877283726358913</c:v>
                </c:pt>
                <c:pt idx="143">
                  <c:v>0.9671066496378845</c:v>
                </c:pt>
                <c:pt idx="144">
                  <c:v>0.9471988216729794</c:v>
                </c:pt>
                <c:pt idx="145">
                  <c:v>0.9279733249694042</c:v>
                </c:pt>
                <c:pt idx="146">
                  <c:v>0.9094000957904452</c:v>
                </c:pt>
                <c:pt idx="147">
                  <c:v>0.8914505169125626</c:v>
                </c:pt>
                <c:pt idx="148">
                  <c:v>0.8740973612223476</c:v>
                </c:pt>
                <c:pt idx="149">
                  <c:v>0.8573147337056466</c:v>
                </c:pt>
                <c:pt idx="150">
                  <c:v>0.8410780128306156</c:v>
                </c:pt>
                <c:pt idx="151">
                  <c:v>0.8253637921050414</c:v>
                </c:pt>
                <c:pt idx="152">
                  <c:v>0.8101498224082396</c:v>
                </c:pt>
                <c:pt idx="153">
                  <c:v>0.795414955551955</c:v>
                </c:pt>
                <c:pt idx="154">
                  <c:v>0.7811390894068687</c:v>
                </c:pt>
                <c:pt idx="155">
                  <c:v>0.7673031148365514</c:v>
                </c:pt>
                <c:pt idx="156">
                  <c:v>0.7538888646048404</c:v>
                </c:pt>
                <c:pt idx="157">
                  <c:v>0.7408790643622093</c:v>
                </c:pt>
                <c:pt idx="158">
                  <c:v>0.7282572857689252</c:v>
                </c:pt>
                <c:pt idx="159">
                  <c:v>0.7160079017753092</c:v>
                </c:pt>
                <c:pt idx="160">
                  <c:v>0.7041160440502859</c:v>
                </c:pt>
                <c:pt idx="161">
                  <c:v>0.6925675625271077</c:v>
                </c:pt>
                <c:pt idx="162">
                  <c:v>0.6813489870182694</c:v>
                </c:pt>
                <c:pt idx="163">
                  <c:v>0.6704474908392544</c:v>
                </c:pt>
                <c:pt idx="164">
                  <c:v>0.6598508563718722</c:v>
                </c:pt>
                <c:pt idx="165">
                  <c:v>0.6495474424919472</c:v>
                </c:pt>
                <c:pt idx="166">
                  <c:v>0.6395261537823537</c:v>
                </c:pt>
                <c:pt idx="167">
                  <c:v>0.6297764114504262</c:v>
                </c:pt>
                <c:pt idx="168">
                  <c:v>0.6202881258681886</c:v>
                </c:pt>
                <c:pt idx="169">
                  <c:v>0.6110516706543487</c:v>
                </c:pt>
                <c:pt idx="170">
                  <c:v>0.6020578582183421</c:v>
                </c:pt>
                <c:pt idx="171">
                  <c:v>0.5932979166886446</c:v>
                </c:pt>
                <c:pt idx="172">
                  <c:v>0.5847634681499891</c:v>
                </c:pt>
                <c:pt idx="173">
                  <c:v>0.5764465081168376</c:v>
                </c:pt>
                <c:pt idx="174">
                  <c:v>0.5683393861734072</c:v>
                </c:pt>
                <c:pt idx="175">
                  <c:v>0.5604347877136118</c:v>
                </c:pt>
                <c:pt idx="176">
                  <c:v>0.5527257167174215</c:v>
                </c:pt>
                <c:pt idx="177">
                  <c:v>0.545205479503288</c:v>
                </c:pt>
                <c:pt idx="178">
                  <c:v>0.5378676693993991</c:v>
                </c:pt>
                <c:pt idx="179">
                  <c:v>0.530706152279594</c:v>
                </c:pt>
                <c:pt idx="180">
                  <c:v>0.5237150529127437</c:v>
                </c:pt>
                <c:pt idx="181">
                  <c:v>0.5168887420772864</c:v>
                </c:pt>
                <c:pt idx="182">
                  <c:v>0.5102218243953806</c:v>
                </c:pt>
                <c:pt idx="183">
                  <c:v>0.5037091268437921</c:v>
                </c:pt>
                <c:pt idx="184">
                  <c:v>0.497345687901168</c:v>
                </c:pt>
                <c:pt idx="185">
                  <c:v>0.49112674729375877</c:v>
                </c:pt>
                <c:pt idx="186">
                  <c:v>0.4850477363039414</c:v>
                </c:pt>
                <c:pt idx="187">
                  <c:v>0.4791042686080566</c:v>
                </c:pt>
                <c:pt idx="188">
                  <c:v>0.4732921316121243</c:v>
                </c:pt>
                <c:pt idx="189">
                  <c:v>0.46760727825592957</c:v>
                </c:pt>
                <c:pt idx="190">
                  <c:v>0.4620458192577902</c:v>
                </c:pt>
                <c:pt idx="191">
                  <c:v>0.4566040157740274</c:v>
                </c:pt>
                <c:pt idx="192">
                  <c:v>0.451278272448772</c:v>
                </c:pt>
                <c:pt idx="193">
                  <c:v>0.44606513083124694</c:v>
                </c:pt>
                <c:pt idx="194">
                  <c:v>0.4409612631390825</c:v>
                </c:pt>
                <c:pt idx="195">
                  <c:v>0.4359634663475572</c:v>
                </c:pt>
                <c:pt idx="196">
                  <c:v>0.43106865658589627</c:v>
                </c:pt>
                <c:pt idx="197">
                  <c:v>0.4262738638229304</c:v>
                </c:pt>
                <c:pt idx="198">
                  <c:v>0.42157622682551465</c:v>
                </c:pt>
                <c:pt idx="199">
                  <c:v>0.4169729883741243</c:v>
                </c:pt>
                <c:pt idx="200">
                  <c:v>0.4124614907210131</c:v>
                </c:pt>
                <c:pt idx="201">
                  <c:v>0.4080391712772084</c:v>
                </c:pt>
                <c:pt idx="202">
                  <c:v>0.4037035585154635</c:v>
                </c:pt>
                <c:pt idx="203">
                  <c:v>0.39945226807707324</c:v>
                </c:pt>
                <c:pt idx="204">
                  <c:v>0.3952829990711915</c:v>
                </c:pt>
                <c:pt idx="205">
                  <c:v>0.3911935305559841</c:v>
                </c:pt>
                <c:pt idx="206">
                  <c:v>0.38718171819159</c:v>
                </c:pt>
                <c:pt idx="207">
                  <c:v>0.3832454910554692</c:v>
                </c:pt>
                <c:pt idx="208">
                  <c:v>0.3793828486112827</c:v>
                </c:pt>
                <c:pt idx="209">
                  <c:v>0.3755918578229747</c:v>
                </c:pt>
                <c:pt idx="210">
                  <c:v>0.3718706504062252</c:v>
                </c:pt>
                <c:pt idx="211">
                  <c:v>0.3682174202099055</c:v>
                </c:pt>
                <c:pt idx="212">
                  <c:v>0.3646304207206001</c:v>
                </c:pt>
                <c:pt idx="213">
                  <c:v>0.36110796268366907</c:v>
                </c:pt>
                <c:pt idx="214">
                  <c:v>0.3576484118347035</c:v>
                </c:pt>
                <c:pt idx="215">
                  <c:v>0.35425018673558567</c:v>
                </c:pt>
                <c:pt idx="216">
                  <c:v>0.35091175670969926</c:v>
                </c:pt>
                <c:pt idx="217">
                  <c:v>0.34763163987114964</c:v>
                </c:pt>
                <c:pt idx="218">
                  <c:v>0.3444084012431489</c:v>
                </c:pt>
                <c:pt idx="219">
                  <c:v>0.3412406509609947</c:v>
                </c:pt>
                <c:pt idx="220">
                  <c:v>0.33812704255533466</c:v>
                </c:pt>
                <c:pt idx="221">
                  <c:v>0.3350662713116474</c:v>
                </c:pt>
                <c:pt idx="222">
                  <c:v>0.3320570727021023</c:v>
                </c:pt>
                <c:pt idx="223">
                  <c:v>0.3290982208861737</c:v>
                </c:pt>
                <c:pt idx="224">
                  <c:v>0.32618852727658626</c:v>
                </c:pt>
                <c:pt idx="225">
                  <c:v>0.3233268391673577</c:v>
                </c:pt>
                <c:pt idx="226">
                  <c:v>0.3205120384208832</c:v>
                </c:pt>
                <c:pt idx="227">
                  <c:v>0.3177430402111728</c:v>
                </c:pt>
                <c:pt idx="228">
                  <c:v>0.3150187918205097</c:v>
                </c:pt>
                <c:pt idx="229">
                  <c:v>0.31233827148694693</c:v>
                </c:pt>
                <c:pt idx="230">
                  <c:v>0.3097004873001965</c:v>
                </c:pt>
                <c:pt idx="231">
                  <c:v>0.30710447614359787</c:v>
                </c:pt>
                <c:pt idx="232">
                  <c:v>0.3045493026799756</c:v>
                </c:pt>
                <c:pt idx="233">
                  <c:v>0.3020340583793126</c:v>
                </c:pt>
                <c:pt idx="234">
                  <c:v>0.29955786058627115</c:v>
                </c:pt>
                <c:pt idx="235">
                  <c:v>0.29711985162570376</c:v>
                </c:pt>
                <c:pt idx="236">
                  <c:v>0.2947191979443857</c:v>
                </c:pt>
                <c:pt idx="237">
                  <c:v>0.29235508928729803</c:v>
                </c:pt>
                <c:pt idx="238">
                  <c:v>0.29002673790687267</c:v>
                </c:pt>
                <c:pt idx="239">
                  <c:v>0.2877333778036955</c:v>
                </c:pt>
                <c:pt idx="240">
                  <c:v>0.2854742639972375</c:v>
                </c:pt>
                <c:pt idx="241">
                  <c:v>0.2832486718252584</c:v>
                </c:pt>
                <c:pt idx="242">
                  <c:v>0.281055896270596</c:v>
                </c:pt>
                <c:pt idx="243">
                  <c:v>0.27889525131411674</c:v>
                </c:pt>
                <c:pt idx="244">
                  <c:v>0.2767660693126667</c:v>
                </c:pt>
                <c:pt idx="245">
                  <c:v>0.2746677004009194</c:v>
                </c:pt>
                <c:pt idx="246">
                  <c:v>0.2725995119160699</c:v>
                </c:pt>
                <c:pt idx="247">
                  <c:v>0.270560887844378</c:v>
                </c:pt>
                <c:pt idx="248">
                  <c:v>0.2685512282886117</c:v>
                </c:pt>
                <c:pt idx="249">
                  <c:v>0.26656994895548786</c:v>
                </c:pt>
                <c:pt idx="250">
                  <c:v>0.2646164806622508</c:v>
                </c:pt>
                <c:pt idx="251">
                  <c:v>0.26269026886157204</c:v>
                </c:pt>
                <c:pt idx="252">
                  <c:v>0.26079077318399124</c:v>
                </c:pt>
                <c:pt idx="253">
                  <c:v>0.2589174669971583</c:v>
                </c:pt>
                <c:pt idx="254">
                  <c:v>0.2570698369811697</c:v>
                </c:pt>
                <c:pt idx="255">
                  <c:v>0.25524738271932623</c:v>
                </c:pt>
                <c:pt idx="256">
                  <c:v>0.2534496163036708</c:v>
                </c:pt>
                <c:pt idx="257">
                  <c:v>0.25167606195469494</c:v>
                </c:pt>
                <c:pt idx="258">
                  <c:v>0.24992625565463095</c:v>
                </c:pt>
                <c:pt idx="259">
                  <c:v>0.248199744793774</c:v>
                </c:pt>
                <c:pt idx="260">
                  <c:v>0.24649608782930274</c:v>
                </c:pt>
                <c:pt idx="261">
                  <c:v>0.24481485395609387</c:v>
                </c:pt>
                <c:pt idx="262">
                  <c:v>0.24315562278904496</c:v>
                </c:pt>
                <c:pt idx="263">
                  <c:v>0.24151798405644734</c:v>
                </c:pt>
                <c:pt idx="264">
                  <c:v>0.23990153730396546</c:v>
                </c:pt>
                <c:pt idx="265">
                  <c:v>0.2383058916088046</c:v>
                </c:pt>
                <c:pt idx="266">
                  <c:v>0.2367306653036627</c:v>
                </c:pt>
                <c:pt idx="267">
                  <c:v>0.23517548571008395</c:v>
                </c:pt>
                <c:pt idx="268">
                  <c:v>0.2336399888808453</c:v>
                </c:pt>
                <c:pt idx="269">
                  <c:v>0.23212381935102674</c:v>
                </c:pt>
                <c:pt idx="270">
                  <c:v>0.2306266298974276</c:v>
                </c:pt>
                <c:pt idx="271">
                  <c:v>0.22914808130600905</c:v>
                </c:pt>
                <c:pt idx="272">
                  <c:v>0.2276878421470554</c:v>
                </c:pt>
                <c:pt idx="273">
                  <c:v>0.22624558855776</c:v>
                </c:pt>
                <c:pt idx="274">
                  <c:v>0.2248210040319542</c:v>
                </c:pt>
                <c:pt idx="275">
                  <c:v>0.22341377921671068</c:v>
                </c:pt>
                <c:pt idx="276">
                  <c:v>0.2220236117155626</c:v>
                </c:pt>
                <c:pt idx="277">
                  <c:v>0.22065020589809145</c:v>
                </c:pt>
                <c:pt idx="278">
                  <c:v>0.2192932727156477</c:v>
                </c:pt>
                <c:pt idx="279">
                  <c:v>0.2179525295229771</c:v>
                </c:pt>
                <c:pt idx="280">
                  <c:v>0.21662769990553438</c:v>
                </c:pt>
                <c:pt idx="281">
                  <c:v>0.2153185135122785</c:v>
                </c:pt>
                <c:pt idx="282">
                  <c:v>0.21402470589374664</c:v>
                </c:pt>
                <c:pt idx="283">
                  <c:v>0.21274601834521822</c:v>
                </c:pt>
                <c:pt idx="284">
                  <c:v>0.21148219775478347</c:v>
                </c:pt>
                <c:pt idx="285">
                  <c:v>0.21023299645614085</c:v>
                </c:pt>
                <c:pt idx="286">
                  <c:v>0.20899817208595506</c:v>
                </c:pt>
                <c:pt idx="287">
                  <c:v>0.2077774874456119</c:v>
                </c:pt>
                <c:pt idx="288">
                  <c:v>0.20657071036721542</c:v>
                </c:pt>
                <c:pt idx="289">
                  <c:v>0.20537761358367762</c:v>
                </c:pt>
                <c:pt idx="290">
                  <c:v>0.2041979746027563</c:v>
                </c:pt>
                <c:pt idx="291">
                  <c:v>0.20303157558490467</c:v>
                </c:pt>
                <c:pt idx="292">
                  <c:v>0.20187820322479852</c:v>
                </c:pt>
                <c:pt idx="293">
                  <c:v>0.2007376486364152</c:v>
                </c:pt>
                <c:pt idx="294">
                  <c:v>0.1996097072415408</c:v>
                </c:pt>
                <c:pt idx="295">
                  <c:v>0.1984941786615894</c:v>
                </c:pt>
                <c:pt idx="296">
                  <c:v>0.19739086661261965</c:v>
                </c:pt>
                <c:pt idx="297">
                  <c:v>0.1962995788034416</c:v>
                </c:pt>
                <c:pt idx="298">
                  <c:v>0.19522012683670845</c:v>
                </c:pt>
                <c:pt idx="299">
                  <c:v>0.19415232611289268</c:v>
                </c:pt>
                <c:pt idx="300">
                  <c:v>0.19309599573705039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ζ＝0.4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Sheet1!$A$5:$A$305</c:f>
              <c:numCache>
                <c:ptCount val="3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</c:v>
                </c:pt>
                <c:pt idx="202">
                  <c:v>2.020000000000001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2.07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</c:v>
                </c:pt>
                <c:pt idx="216">
                  <c:v>2.159999999999998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</c:v>
                </c:pt>
                <c:pt idx="221">
                  <c:v>2.209999999999997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</c:v>
                </c:pt>
                <c:pt idx="225">
                  <c:v>2.249999999999996</c:v>
                </c:pt>
                <c:pt idx="226">
                  <c:v>2.259999999999996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</c:v>
                </c:pt>
                <c:pt idx="230">
                  <c:v>2.299999999999995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</c:v>
                </c:pt>
                <c:pt idx="235">
                  <c:v>2.349999999999994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2.399999999999993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</c:v>
                </c:pt>
                <c:pt idx="249">
                  <c:v>2.489999999999991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</c:v>
                </c:pt>
                <c:pt idx="263">
                  <c:v>2.629999999999988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</c:v>
                </c:pt>
                <c:pt idx="268">
                  <c:v>2.679999999999987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</c:v>
                </c:pt>
                <c:pt idx="277">
                  <c:v>2.769999999999985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</c:v>
                </c:pt>
                <c:pt idx="282">
                  <c:v>2.819999999999984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</c:v>
                </c:pt>
                <c:pt idx="286">
                  <c:v>2.859999999999983</c:v>
                </c:pt>
                <c:pt idx="287">
                  <c:v>2.869999999999983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</c:v>
                </c:pt>
                <c:pt idx="291">
                  <c:v>2.909999999999982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</c:v>
                </c:pt>
                <c:pt idx="296">
                  <c:v>2.959999999999981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</c:numCache>
            </c:numRef>
          </c:xVal>
          <c:yVal>
            <c:numRef>
              <c:f>Sheet1!$E$5:$E$305</c:f>
              <c:numCache>
                <c:ptCount val="301"/>
                <c:pt idx="0">
                  <c:v>1</c:v>
                </c:pt>
                <c:pt idx="1">
                  <c:v>1.0001000035998096</c:v>
                </c:pt>
                <c:pt idx="2">
                  <c:v>1.0004000575878014</c:v>
                </c:pt>
                <c:pt idx="3">
                  <c:v>1.0009002914608676</c:v>
                </c:pt>
                <c:pt idx="4">
                  <c:v>1.0016009208168155</c:v>
                </c:pt>
                <c:pt idx="5">
                  <c:v>1.0025022470052782</c:v>
                </c:pt>
                <c:pt idx="6">
                  <c:v>1.0036046566318138</c:v>
                </c:pt>
                <c:pt idx="7">
                  <c:v>1.0049086209079496</c:v>
                </c:pt>
                <c:pt idx="8">
                  <c:v>1.0064146948377637</c:v>
                </c:pt>
                <c:pt idx="9">
                  <c:v>1.0081235162293365</c:v>
                </c:pt>
                <c:pt idx="10">
                  <c:v>1.0100358045170912</c:v>
                </c:pt>
                <c:pt idx="11">
                  <c:v>1.0121523593785724</c:v>
                </c:pt>
                <c:pt idx="12">
                  <c:v>1.0144740591266534</c:v>
                </c:pt>
                <c:pt idx="13">
                  <c:v>1.017001858855431</c:v>
                </c:pt>
                <c:pt idx="14">
                  <c:v>1.0197367883151873</c:v>
                </c:pt>
                <c:pt idx="15">
                  <c:v>1.0226799494887204</c:v>
                </c:pt>
                <c:pt idx="16">
                  <c:v>1.0258325138380744</c:v>
                </c:pt>
                <c:pt idx="17">
                  <c:v>1.0291957191871994</c:v>
                </c:pt>
                <c:pt idx="18">
                  <c:v>1.0327708662023292</c:v>
                </c:pt>
                <c:pt idx="19">
                  <c:v>1.036559314427861</c:v>
                </c:pt>
                <c:pt idx="20">
                  <c:v>1.0405624778312306</c:v>
                </c:pt>
                <c:pt idx="21">
                  <c:v>1.044781819805694</c:v>
                </c:pt>
                <c:pt idx="22">
                  <c:v>1.0492188475750155</c:v>
                </c:pt>
                <c:pt idx="23">
                  <c:v>1.0538751059388258</c:v>
                </c:pt>
                <c:pt idx="24">
                  <c:v>1.058752170291824</c:v>
                </c:pt>
                <c:pt idx="25">
                  <c:v>1.0638516388440535</c:v>
                </c:pt>
                <c:pt idx="26">
                  <c:v>1.0691751239631793</c:v>
                </c:pt>
                <c:pt idx="27">
                  <c:v>1.0747242425530126</c:v>
                </c:pt>
                <c:pt idx="28">
                  <c:v>1.080500605375508</c:v>
                </c:pt>
                <c:pt idx="29">
                  <c:v>1.0865058052160843</c:v>
                </c:pt>
                <c:pt idx="30">
                  <c:v>1.09274140378443</c:v>
                </c:pt>
                <c:pt idx="31">
                  <c:v>1.099208917234984</c:v>
                </c:pt>
                <c:pt idx="32">
                  <c:v>1.1059098001831007</c:v>
                </c:pt>
                <c:pt idx="33">
                  <c:v>1.1128454280845632</c:v>
                </c:pt>
                <c:pt idx="34">
                  <c:v>1.120017077837711</c:v>
                </c:pt>
                <c:pt idx="35">
                  <c:v>1.1274259064591483</c:v>
                </c:pt>
                <c:pt idx="36">
                  <c:v>1.135072927675897</c:v>
                </c:pt>
                <c:pt idx="37">
                  <c:v>1.1429589862692122</c:v>
                </c:pt>
                <c:pt idx="38">
                  <c:v>1.151084729998292</c:v>
                </c:pt>
                <c:pt idx="39">
                  <c:v>1.159450578926087</c:v>
                </c:pt>
                <c:pt idx="40">
                  <c:v>1.1680566919647197</c:v>
                </c:pt>
                <c:pt idx="41">
                  <c:v>1.1769029304550567</c:v>
                </c:pt>
                <c:pt idx="42">
                  <c:v>1.1859888185942546</c:v>
                </c:pt>
                <c:pt idx="43">
                  <c:v>1.1953135005272129</c:v>
                </c:pt>
                <c:pt idx="44">
                  <c:v>1.2048756939234535</c:v>
                </c:pt>
                <c:pt idx="45">
                  <c:v>1.214673639870882</c:v>
                </c:pt>
                <c:pt idx="46">
                  <c:v>1.224705048932934</c:v>
                </c:pt>
                <c:pt idx="47">
                  <c:v>1.234967043236937</c:v>
                </c:pt>
                <c:pt idx="48">
                  <c:v>1.2454560944901238</c:v>
                </c:pt>
                <c:pt idx="49">
                  <c:v>1.2561679578569687</c:v>
                </c:pt>
                <c:pt idx="50">
                  <c:v>1.2670976016787072</c:v>
                </c:pt>
                <c:pt idx="51">
                  <c:v>1.278239133074512</c:v>
                </c:pt>
                <c:pt idx="52">
                  <c:v>1.2895857195354372</c:v>
                </c:pt>
                <c:pt idx="53">
                  <c:v>1.3011295067084132</c:v>
                </c:pt>
                <c:pt idx="54">
                  <c:v>1.3128615326699526</c:v>
                </c:pt>
                <c:pt idx="55">
                  <c:v>1.3247716391093003</c:v>
                </c:pt>
                <c:pt idx="56">
                  <c:v>1.3368483799798512</c:v>
                </c:pt>
                <c:pt idx="57">
                  <c:v>1.349078928336941</c:v>
                </c:pt>
                <c:pt idx="58">
                  <c:v>1.3614489822601956</c:v>
                </c:pt>
                <c:pt idx="59">
                  <c:v>1.3739426709596534</c:v>
                </c:pt>
                <c:pt idx="60">
                  <c:v>1.3865424623862053</c:v>
                </c:pt>
                <c:pt idx="61">
                  <c:v>1.399229073906861</c:v>
                </c:pt>
                <c:pt idx="62">
                  <c:v>1.411981387861081</c:v>
                </c:pt>
                <c:pt idx="63">
                  <c:v>1.424776374081545</c:v>
                </c:pt>
                <c:pt idx="64">
                  <c:v>1.4375890217351177</c:v>
                </c:pt>
                <c:pt idx="65">
                  <c:v>1.4503922831092895</c:v>
                </c:pt>
                <c:pt idx="66">
                  <c:v>1.463157032225625</c:v>
                </c:pt>
                <c:pt idx="67">
                  <c:v>1.4758520413921092</c:v>
                </c:pt>
                <c:pt idx="68">
                  <c:v>1.488443978995495</c:v>
                </c:pt>
                <c:pt idx="69">
                  <c:v>1.5008974319656376</c:v>
                </c:pt>
                <c:pt idx="70">
                  <c:v>1.513174956396831</c:v>
                </c:pt>
                <c:pt idx="71">
                  <c:v>1.5252371597658017</c:v>
                </c:pt>
                <c:pt idx="72">
                  <c:v>1.537042818020858</c:v>
                </c:pt>
                <c:pt idx="73">
                  <c:v>1.5485490305112128</c:v>
                </c:pt>
                <c:pt idx="74">
                  <c:v>1.5597114152610494</c:v>
                </c:pt>
                <c:pt idx="75">
                  <c:v>1.5704843464548197</c:v>
                </c:pt>
                <c:pt idx="76">
                  <c:v>1.5808212351797084</c:v>
                </c:pt>
                <c:pt idx="77">
                  <c:v>1.5906748534672415</c:v>
                </c:pt>
                <c:pt idx="78">
                  <c:v>1.599997700497841</c:v>
                </c:pt>
                <c:pt idx="79">
                  <c:v>1.608742408500692</c:v>
                </c:pt>
                <c:pt idx="80">
                  <c:v>1.6168621844307378</c:v>
                </c:pt>
                <c:pt idx="81">
                  <c:v>1.6243112819826935</c:v>
                </c:pt>
                <c:pt idx="82">
                  <c:v>1.6310454969696806</c:v>
                </c:pt>
                <c:pt idx="83">
                  <c:v>1.637022677623715</c:v>
                </c:pt>
                <c:pt idx="84">
                  <c:v>1.6422032400474684</c:v>
                </c:pt>
                <c:pt idx="85">
                  <c:v>1.6465506779459662</c:v>
                </c:pt>
                <c:pt idx="86">
                  <c:v>1.6500320549757765</c:v>
                </c:pt>
                <c:pt idx="87">
                  <c:v>1.6526184676422926</c:v>
                </c:pt>
                <c:pt idx="88">
                  <c:v>1.6542854667123368</c:v>
                </c:pt>
                <c:pt idx="89">
                  <c:v>1.6550134256278595</c:v>
                </c:pt>
                <c:pt idx="90">
                  <c:v>1.6547878454186675</c:v>
                </c:pt>
                <c:pt idx="91">
                  <c:v>1.653599587099814</c:v>
                </c:pt>
                <c:pt idx="92">
                  <c:v>1.6514450244534682</c:v>
                </c:pt>
                <c:pt idx="93">
                  <c:v>1.648326112357337</c:v>
                </c:pt>
                <c:pt idx="94">
                  <c:v>1.64425036832878</c:v>
                </c:pt>
                <c:pt idx="95">
                  <c:v>1.6392307675841717</c:v>
                </c:pt>
                <c:pt idx="96">
                  <c:v>1.6332855545359832</c:v>
                </c:pt>
                <c:pt idx="97">
                  <c:v>1.6264379761347967</c:v>
                </c:pt>
                <c:pt idx="98">
                  <c:v>1.6187159446891775</c:v>
                </c:pt>
                <c:pt idx="99">
                  <c:v>1.6101516396607756</c:v>
                </c:pt>
                <c:pt idx="100">
                  <c:v>1.6007810593582117</c:v>
                </c:pt>
                <c:pt idx="101">
                  <c:v>1.5906435343940615</c:v>
                </c:pt>
                <c:pt idx="102">
                  <c:v>1.5797812152087347</c:v>
                </c:pt>
                <c:pt idx="103">
                  <c:v>1.5682385459175692</c:v>
                </c:pt>
                <c:pt idx="104">
                  <c:v>1.5560617362441618</c:v>
                </c:pt>
                <c:pt idx="105">
                  <c:v>1.543298242426228</c:v>
                </c:pt>
                <c:pt idx="106">
                  <c:v>1.529996266797429</c:v>
                </c:pt>
                <c:pt idx="107">
                  <c:v>1.5162042843449641</c:v>
                </c:pt>
                <c:pt idx="108">
                  <c:v>1.5019706030050686</c:v>
                </c:pt>
                <c:pt idx="109">
                  <c:v>1.487342962869274</c:v>
                </c:pt>
                <c:pt idx="110">
                  <c:v>1.4723681779070665</c:v>
                </c:pt>
                <c:pt idx="111">
                  <c:v>1.4570918223269078</c:v>
                </c:pt>
                <c:pt idx="112">
                  <c:v>1.4415579623454144</c:v>
                </c:pt>
                <c:pt idx="113">
                  <c:v>1.4258089329473542</c:v>
                </c:pt>
                <c:pt idx="114">
                  <c:v>1.4098851582171554</c:v>
                </c:pt>
                <c:pt idx="115">
                  <c:v>1.3938250130135805</c:v>
                </c:pt>
                <c:pt idx="116">
                  <c:v>1.3776647231407226</c:v>
                </c:pt>
                <c:pt idx="117">
                  <c:v>1.3614383007299762</c:v>
                </c:pt>
                <c:pt idx="118">
                  <c:v>1.3451775112727247</c:v>
                </c:pt>
                <c:pt idx="119">
                  <c:v>1.3289118686119965</c:v>
                </c:pt>
                <c:pt idx="120">
                  <c:v>1.3126686541910857</c:v>
                </c:pt>
                <c:pt idx="121">
                  <c:v>1.2964729569455862</c:v>
                </c:pt>
                <c:pt idx="122">
                  <c:v>1.2803477303906188</c:v>
                </c:pt>
                <c:pt idx="123">
                  <c:v>1.2643138636770028</c:v>
                </c:pt>
                <c:pt idx="124">
                  <c:v>1.2483902636507709</c:v>
                </c:pt>
                <c:pt idx="125">
                  <c:v>1.2325939452341514</c:v>
                </c:pt>
                <c:pt idx="126">
                  <c:v>1.2169401277399583</c:v>
                </c:pt>
                <c:pt idx="127">
                  <c:v>1.2014423350248162</c:v>
                </c:pt>
                <c:pt idx="128">
                  <c:v>1.1861124976716195</c:v>
                </c:pt>
                <c:pt idx="129">
                  <c:v>1.1709610556621475</c:v>
                </c:pt>
                <c:pt idx="130">
                  <c:v>1.1559970602525653</c:v>
                </c:pt>
                <c:pt idx="131">
                  <c:v>1.1412282739950903</c:v>
                </c:pt>
                <c:pt idx="132">
                  <c:v>1.1266612680569517</c:v>
                </c:pt>
                <c:pt idx="133">
                  <c:v>1.1123015161726146</c:v>
                </c:pt>
                <c:pt idx="134">
                  <c:v>1.0981534847274206</c:v>
                </c:pt>
                <c:pt idx="135">
                  <c:v>1.0842207186113437</c:v>
                </c:pt>
                <c:pt idx="136">
                  <c:v>1.070505922601772</c:v>
                </c:pt>
                <c:pt idx="137">
                  <c:v>1.057011038135724</c:v>
                </c:pt>
                <c:pt idx="138">
                  <c:v>1.0437373154164586</c:v>
                </c:pt>
                <c:pt idx="139">
                  <c:v>1.030685380868758</c:v>
                </c:pt>
                <c:pt idx="140">
                  <c:v>1.0178553000130732</c:v>
                </c:pt>
                <c:pt idx="141">
                  <c:v>1.005246635872886</c:v>
                </c:pt>
                <c:pt idx="142">
                  <c:v>0.9928585030636381</c:v>
                </c:pt>
                <c:pt idx="143">
                  <c:v>0.9806896177369133</c:v>
                </c:pt>
                <c:pt idx="144">
                  <c:v>0.9687383435715167</c:v>
                </c:pt>
                <c:pt idx="145">
                  <c:v>0.9570027340149269</c:v>
                </c:pt>
                <c:pt idx="146">
                  <c:v>0.9454805709853129</c:v>
                </c:pt>
                <c:pt idx="147">
                  <c:v>0.9341694002468829</c:v>
                </c:pt>
                <c:pt idx="148">
                  <c:v>0.9230665636705531</c:v>
                </c:pt>
                <c:pt idx="149">
                  <c:v>0.9121692285884934</c:v>
                </c:pt>
                <c:pt idx="150">
                  <c:v>0.9014744144456242</c:v>
                </c:pt>
                <c:pt idx="151">
                  <c:v>0.8909790169441046</c:v>
                </c:pt>
                <c:pt idx="152">
                  <c:v>0.880679829868687</c:v>
                </c:pt>
                <c:pt idx="153">
                  <c:v>0.8705735647718741</c:v>
                </c:pt>
                <c:pt idx="154">
                  <c:v>0.8606568686883803</c:v>
                </c:pt>
                <c:pt idx="155">
                  <c:v>0.850926340038713</c:v>
                </c:pt>
                <c:pt idx="156">
                  <c:v>0.8413785428719344</c:v>
                </c:pt>
                <c:pt idx="157">
                  <c:v>0.8320100195879895</c:v>
                </c:pt>
                <c:pt idx="158">
                  <c:v>0.8228173022705074</c:v>
                </c:pt>
                <c:pt idx="159">
                  <c:v>0.8137969227517937</c:v>
                </c:pt>
                <c:pt idx="160">
                  <c:v>0.8049454215228798</c:v>
                </c:pt>
                <c:pt idx="161">
                  <c:v>0.7962593555930533</c:v>
                </c:pt>
                <c:pt idx="162">
                  <c:v>0.7877353053952605</c:v>
                </c:pt>
                <c:pt idx="163">
                  <c:v>0.7793698808261932</c:v>
                </c:pt>
                <c:pt idx="164">
                  <c:v>0.7711597265027338</c:v>
                </c:pt>
                <c:pt idx="165">
                  <c:v>0.7631015263097519</c:v>
                </c:pt>
                <c:pt idx="166">
                  <c:v>0.7551920073079884</c:v>
                </c:pt>
                <c:pt idx="167">
                  <c:v>0.7474279430649675</c:v>
                </c:pt>
                <c:pt idx="168">
                  <c:v>0.7398061564664566</c:v>
                </c:pt>
                <c:pt idx="169">
                  <c:v>0.7323235220610067</c:v>
                </c:pt>
                <c:pt idx="170">
                  <c:v>0.7249769679854738</c:v>
                </c:pt>
                <c:pt idx="171">
                  <c:v>0.7177634775151583</c:v>
                </c:pt>
                <c:pt idx="172">
                  <c:v>0.710680090278267</c:v>
                </c:pt>
                <c:pt idx="173">
                  <c:v>0.7037239031707938</c:v>
                </c:pt>
                <c:pt idx="174">
                  <c:v>0.6968920710045929</c:v>
                </c:pt>
                <c:pt idx="175">
                  <c:v>0.6901818069183803</c:v>
                </c:pt>
                <c:pt idx="176">
                  <c:v>0.6835903825786098</c:v>
                </c:pt>
                <c:pt idx="177">
                  <c:v>0.6771151281946272</c:v>
                </c:pt>
                <c:pt idx="178">
                  <c:v>0.6707534323701699</c:v>
                </c:pt>
                <c:pt idx="179">
                  <c:v>0.6645027418111621</c:v>
                </c:pt>
                <c:pt idx="180">
                  <c:v>0.658360560907808</c:v>
                </c:pt>
                <c:pt idx="181">
                  <c:v>0.6523244512072296</c:v>
                </c:pt>
                <c:pt idx="182">
                  <c:v>0.6463920307912718</c:v>
                </c:pt>
                <c:pt idx="183">
                  <c:v>0.6405609735726521</c:v>
                </c:pt>
                <c:pt idx="184">
                  <c:v>0.6348290085212842</c:v>
                </c:pt>
                <c:pt idx="185">
                  <c:v>0.6291939188314084</c:v>
                </c:pt>
                <c:pt idx="186">
                  <c:v>0.6236535410390571</c:v>
                </c:pt>
                <c:pt idx="187">
                  <c:v>0.6182057640983911</c:v>
                </c:pt>
                <c:pt idx="188">
                  <c:v>0.6128485284245361</c:v>
                </c:pt>
                <c:pt idx="189">
                  <c:v>0.6075798249097367</c:v>
                </c:pt>
                <c:pt idx="190">
                  <c:v>0.6023976939188963</c:v>
                </c:pt>
                <c:pt idx="191">
                  <c:v>0.5973002242699083</c:v>
                </c:pt>
                <c:pt idx="192">
                  <c:v>0.592285552203572</c:v>
                </c:pt>
                <c:pt idx="193">
                  <c:v>0.5873518603473441</c:v>
                </c:pt>
                <c:pt idx="194">
                  <c:v>0.5824973766766736</c:v>
                </c:pt>
                <c:pt idx="195">
                  <c:v>0.5777203734772336</c:v>
                </c:pt>
                <c:pt idx="196">
                  <c:v>0.5730191663109478</c:v>
                </c:pt>
                <c:pt idx="197">
                  <c:v>0.5683921129883552</c:v>
                </c:pt>
                <c:pt idx="198">
                  <c:v>0.563837612549527</c:v>
                </c:pt>
                <c:pt idx="199">
                  <c:v>0.5593541042554541</c:v>
                </c:pt>
                <c:pt idx="200">
                  <c:v>0.5549400665915644</c:v>
                </c:pt>
                <c:pt idx="201">
                  <c:v>0.5505940162847847</c:v>
                </c:pt>
                <c:pt idx="202">
                  <c:v>0.5463145073353555</c:v>
                </c:pt>
                <c:pt idx="203">
                  <c:v>0.542100130064414</c:v>
                </c:pt>
                <c:pt idx="204">
                  <c:v>0.5379495101781883</c:v>
                </c:pt>
                <c:pt idx="205">
                  <c:v>0.5338613078494961</c:v>
                </c:pt>
                <c:pt idx="206">
                  <c:v>0.5298342168171053</c:v>
                </c:pt>
                <c:pt idx="207">
                  <c:v>0.5258669635033868</c:v>
                </c:pt>
                <c:pt idx="208">
                  <c:v>0.5219583061505942</c:v>
                </c:pt>
                <c:pt idx="209">
                  <c:v>0.5181070339759943</c:v>
                </c:pt>
                <c:pt idx="210">
                  <c:v>0.514311966345999</c:v>
                </c:pt>
                <c:pt idx="211">
                  <c:v>0.5105719519693708</c:v>
                </c:pt>
                <c:pt idx="212">
                  <c:v>0.5068858681095051</c:v>
                </c:pt>
                <c:pt idx="213">
                  <c:v>0.5032526198157412</c:v>
                </c:pt>
                <c:pt idx="214">
                  <c:v>0.4996711391735939</c:v>
                </c:pt>
                <c:pt idx="215">
                  <c:v>0.49614038457376275</c:v>
                </c:pt>
                <c:pt idx="216">
                  <c:v>0.49265933999973266</c:v>
                </c:pt>
                <c:pt idx="217">
                  <c:v>0.48922701433374555</c:v>
                </c:pt>
                <c:pt idx="218">
                  <c:v>0.48584244068089777</c:v>
                </c:pt>
                <c:pt idx="219">
                  <c:v>0.48250467571109024</c:v>
                </c:pt>
                <c:pt idx="220">
                  <c:v>0.4792127990185425</c:v>
                </c:pt>
                <c:pt idx="221">
                  <c:v>0.4759659124985567</c:v>
                </c:pt>
                <c:pt idx="222">
                  <c:v>0.47276313974121537</c:v>
                </c:pt>
                <c:pt idx="223">
                  <c:v>0.46960362544167317</c:v>
                </c:pt>
                <c:pt idx="224">
                  <c:v>0.4664865348267032</c:v>
                </c:pt>
                <c:pt idx="225">
                  <c:v>0.4634110530971454</c:v>
                </c:pt>
                <c:pt idx="226">
                  <c:v>0.4603763848859053</c:v>
                </c:pt>
                <c:pt idx="227">
                  <c:v>0.45738175373114226</c:v>
                </c:pt>
                <c:pt idx="228">
                  <c:v>0.45442640156429104</c:v>
                </c:pt>
                <c:pt idx="229">
                  <c:v>0.45150958821255344</c:v>
                </c:pt>
                <c:pt idx="230">
                  <c:v>0.4486305909155028</c:v>
                </c:pt>
                <c:pt idx="231">
                  <c:v>0.4457887038554446</c:v>
                </c:pt>
                <c:pt idx="232">
                  <c:v>0.4429832377011763</c:v>
                </c:pt>
                <c:pt idx="233">
                  <c:v>0.440213519164798</c:v>
                </c:pt>
                <c:pt idx="234">
                  <c:v>0.43747889057122435</c:v>
                </c:pt>
                <c:pt idx="235">
                  <c:v>0.43477870944005537</c:v>
                </c:pt>
                <c:pt idx="236">
                  <c:v>0.43211234807947235</c:v>
                </c:pt>
                <c:pt idx="237">
                  <c:v>0.4294791931918215</c:v>
                </c:pt>
                <c:pt idx="238">
                  <c:v>0.4268786454905641</c:v>
                </c:pt>
                <c:pt idx="239">
                  <c:v>0.4243101193282706</c:v>
                </c:pt>
                <c:pt idx="240">
                  <c:v>0.42177304233534824</c:v>
                </c:pt>
                <c:pt idx="241">
                  <c:v>0.4192668550691901</c:v>
                </c:pt>
                <c:pt idx="242">
                  <c:v>0.41679101067345375</c:v>
                </c:pt>
                <c:pt idx="243">
                  <c:v>0.4143449745471673</c:v>
                </c:pt>
                <c:pt idx="244">
                  <c:v>0.4119282240233834</c:v>
                </c:pt>
                <c:pt idx="245">
                  <c:v>0.4095402480570987</c:v>
                </c:pt>
                <c:pt idx="246">
                  <c:v>0.4071805469221662</c:v>
                </c:pt>
                <c:pt idx="247">
                  <c:v>0.4048486319169357</c:v>
                </c:pt>
                <c:pt idx="248">
                  <c:v>0.40254402507836456</c:v>
                </c:pt>
                <c:pt idx="249">
                  <c:v>0.4002662589043437</c:v>
                </c:pt>
                <c:pt idx="250">
                  <c:v>0.3980148760839977</c:v>
                </c:pt>
                <c:pt idx="251">
                  <c:v>0.39578942923571836</c:v>
                </c:pt>
                <c:pt idx="252">
                  <c:v>0.39358948065269944</c:v>
                </c:pt>
                <c:pt idx="253">
                  <c:v>0.39141460205574885</c:v>
                </c:pt>
                <c:pt idx="254">
                  <c:v>0.3892643743531587</c:v>
                </c:pt>
                <c:pt idx="255">
                  <c:v>0.38713838740742</c:v>
                </c:pt>
                <c:pt idx="256">
                  <c:v>0.38503623980857643</c:v>
                </c:pt>
                <c:pt idx="257">
                  <c:v>0.3829575386540159</c:v>
                </c:pt>
                <c:pt idx="258">
                  <c:v>0.38090189933450563</c:v>
                </c:pt>
                <c:pt idx="259">
                  <c:v>0.37886894532628257</c:v>
                </c:pt>
                <c:pt idx="260">
                  <c:v>0.37685830798901465</c:v>
                </c:pt>
                <c:pt idx="261">
                  <c:v>0.37486962636945675</c:v>
                </c:pt>
                <c:pt idx="262">
                  <c:v>0.3729025470106275</c:v>
                </c:pt>
                <c:pt idx="263">
                  <c:v>0.37095672376634076</c:v>
                </c:pt>
                <c:pt idx="264">
                  <c:v>0.3690318176209304</c:v>
                </c:pt>
                <c:pt idx="265">
                  <c:v>0.3671274965140097</c:v>
                </c:pt>
                <c:pt idx="266">
                  <c:v>0.3652434351701144</c:v>
                </c:pt>
                <c:pt idx="267">
                  <c:v>0.3633793149330819</c:v>
                </c:pt>
                <c:pt idx="268">
                  <c:v>0.36153482360502276</c:v>
                </c:pt>
                <c:pt idx="269">
                  <c:v>0.3597096552897471</c:v>
                </c:pt>
                <c:pt idx="270">
                  <c:v>0.3579035102405109</c:v>
                </c:pt>
                <c:pt idx="271">
                  <c:v>0.35611609471195277</c:v>
                </c:pt>
                <c:pt idx="272">
                  <c:v>0.3543471208160945</c:v>
                </c:pt>
                <c:pt idx="273">
                  <c:v>0.3525963063822839</c:v>
                </c:pt>
                <c:pt idx="274">
                  <c:v>0.3508633748209626</c:v>
                </c:pt>
                <c:pt idx="275">
                  <c:v>0.3491480549911417</c:v>
                </c:pt>
                <c:pt idx="276">
                  <c:v>0.3474500810714775</c:v>
                </c:pt>
                <c:pt idx="277">
                  <c:v>0.34576919243483784</c:v>
                </c:pt>
                <c:pt idx="278">
                  <c:v>0.3441051335262554</c:v>
                </c:pt>
                <c:pt idx="279">
                  <c:v>0.3424576537441682</c:v>
                </c:pt>
                <c:pt idx="280">
                  <c:v>0.34082650732484776</c:v>
                </c:pt>
                <c:pt idx="281">
                  <c:v>0.3392114532299234</c:v>
                </c:pt>
                <c:pt idx="282">
                  <c:v>0.3376122550369069</c:v>
                </c:pt>
                <c:pt idx="283">
                  <c:v>0.3360286808326336</c:v>
                </c:pt>
                <c:pt idx="284">
                  <c:v>0.3344605031095301</c:v>
                </c:pt>
                <c:pt idx="285">
                  <c:v>0.33290749866462793</c:v>
                </c:pt>
                <c:pt idx="286">
                  <c:v>0.331369448501241</c:v>
                </c:pt>
                <c:pt idx="287">
                  <c:v>0.32984613773323057</c:v>
                </c:pt>
                <c:pt idx="288">
                  <c:v>0.32833735549177945</c:v>
                </c:pt>
                <c:pt idx="289">
                  <c:v>0.32684289483460605</c:v>
                </c:pt>
                <c:pt idx="290">
                  <c:v>0.3253625526575427</c:v>
                </c:pt>
                <c:pt idx="291">
                  <c:v>0.32389612960841435</c:v>
                </c:pt>
                <c:pt idx="292">
                  <c:v>0.32244343000314696</c:v>
                </c:pt>
                <c:pt idx="293">
                  <c:v>0.32100426174404395</c:v>
                </c:pt>
                <c:pt idx="294">
                  <c:v>0.31957843624016713</c:v>
                </c:pt>
                <c:pt idx="295">
                  <c:v>0.31816576832976073</c:v>
                </c:pt>
                <c:pt idx="296">
                  <c:v>0.3167660762046629</c:v>
                </c:pt>
                <c:pt idx="297">
                  <c:v>0.31537918133664294</c:v>
                </c:pt>
                <c:pt idx="298">
                  <c:v>0.31400490840561496</c:v>
                </c:pt>
                <c:pt idx="299">
                  <c:v>0.31264308522967</c:v>
                </c:pt>
                <c:pt idx="300">
                  <c:v>0.3112935426968769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ζ＝0.7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Sheet1!$A$5:$A$305</c:f>
              <c:numCache>
                <c:ptCount val="3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</c:v>
                </c:pt>
                <c:pt idx="202">
                  <c:v>2.020000000000001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2.07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</c:v>
                </c:pt>
                <c:pt idx="216">
                  <c:v>2.159999999999998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</c:v>
                </c:pt>
                <c:pt idx="221">
                  <c:v>2.209999999999997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</c:v>
                </c:pt>
                <c:pt idx="225">
                  <c:v>2.249999999999996</c:v>
                </c:pt>
                <c:pt idx="226">
                  <c:v>2.259999999999996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</c:v>
                </c:pt>
                <c:pt idx="230">
                  <c:v>2.299999999999995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</c:v>
                </c:pt>
                <c:pt idx="235">
                  <c:v>2.349999999999994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2.399999999999993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</c:v>
                </c:pt>
                <c:pt idx="249">
                  <c:v>2.489999999999991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</c:v>
                </c:pt>
                <c:pt idx="263">
                  <c:v>2.629999999999988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</c:v>
                </c:pt>
                <c:pt idx="268">
                  <c:v>2.679999999999987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</c:v>
                </c:pt>
                <c:pt idx="277">
                  <c:v>2.769999999999985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</c:v>
                </c:pt>
                <c:pt idx="282">
                  <c:v>2.819999999999984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</c:v>
                </c:pt>
                <c:pt idx="286">
                  <c:v>2.859999999999983</c:v>
                </c:pt>
                <c:pt idx="287">
                  <c:v>2.869999999999983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</c:v>
                </c:pt>
                <c:pt idx="291">
                  <c:v>2.909999999999982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</c:v>
                </c:pt>
                <c:pt idx="296">
                  <c:v>2.959999999999981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</c:numCache>
            </c:numRef>
          </c:xVal>
          <c:yVal>
            <c:numRef>
              <c:f>Sheet1!$F$5:$F$305</c:f>
              <c:numCache>
                <c:ptCount val="301"/>
                <c:pt idx="0">
                  <c:v>1</c:v>
                </c:pt>
                <c:pt idx="1">
                  <c:v>1.0000999903999415</c:v>
                </c:pt>
                <c:pt idx="2">
                  <c:v>1.0003998463962627</c:v>
                </c:pt>
                <c:pt idx="3">
                  <c:v>1.0008992223574382</c:v>
                </c:pt>
                <c:pt idx="4">
                  <c:v>1.001597542160914</c:v>
                </c:pt>
                <c:pt idx="5">
                  <c:v>1.0024939990882524</c:v>
                </c:pt>
                <c:pt idx="6">
                  <c:v>1.0035875556787013</c:v>
                </c:pt>
                <c:pt idx="7">
                  <c:v>1.00487694354172</c:v>
                </c:pt>
                <c:pt idx="8">
                  <c:v>1.006360663129325</c:v>
                </c:pt>
                <c:pt idx="9">
                  <c:v>1.0080369834696192</c:v>
                </c:pt>
                <c:pt idx="10">
                  <c:v>1.0099039418635505</c:v>
                </c:pt>
                <c:pt idx="11">
                  <c:v>1.0119593435477976</c:v>
                </c:pt>
                <c:pt idx="12">
                  <c:v>1.014200761327782</c:v>
                </c:pt>
                <c:pt idx="13">
                  <c:v>1.0166255351861104</c:v>
                </c:pt>
                <c:pt idx="14">
                  <c:v>1.0192307718733353</c:v>
                </c:pt>
                <c:pt idx="15">
                  <c:v>1.022013344489713</c:v>
                </c:pt>
                <c:pt idx="16">
                  <c:v>1.0249698920687424</c:v>
                </c:pt>
                <c:pt idx="17">
                  <c:v>1.0280968191755564</c:v>
                </c:pt>
                <c:pt idx="18">
                  <c:v>1.0313902955358318</c:v>
                </c:pt>
                <c:pt idx="19">
                  <c:v>1.0348462557136524</c:v>
                </c:pt>
                <c:pt idx="20">
                  <c:v>1.0384603988597736</c:v>
                </c:pt>
                <c:pt idx="21">
                  <c:v>1.0422281885549167</c:v>
                </c:pt>
                <c:pt idx="22">
                  <c:v>1.0461448527760466</c:v>
                </c:pt>
                <c:pt idx="23">
                  <c:v>1.0502053840170453</c:v>
                </c:pt>
                <c:pt idx="24">
                  <c:v>1.0544045395987034</c:v>
                </c:pt>
                <c:pt idx="25">
                  <c:v>1.0587368422065064</c:v>
                </c:pt>
                <c:pt idx="26">
                  <c:v>1.0631965806981933</c:v>
                </c:pt>
                <c:pt idx="27">
                  <c:v>1.0677778112265106</c:v>
                </c:pt>
                <c:pt idx="28">
                  <c:v>1.0724743587258512</c:v>
                </c:pt>
                <c:pt idx="29">
                  <c:v>1.0772798188145354</c:v>
                </c:pt>
                <c:pt idx="30">
                  <c:v>1.0821875601672692</c:v>
                </c:pt>
                <c:pt idx="31">
                  <c:v>1.0871907274147137</c:v>
                </c:pt>
                <c:pt idx="32">
                  <c:v>1.0922822446290954</c:v>
                </c:pt>
                <c:pt idx="33">
                  <c:v>1.0974548194562108</c:v>
                </c:pt>
                <c:pt idx="34">
                  <c:v>1.102700947955055</c:v>
                </c:pt>
                <c:pt idx="35">
                  <c:v>1.1080129202064726</c:v>
                </c:pt>
                <c:pt idx="36">
                  <c:v>1.1133828267516341</c:v>
                </c:pt>
                <c:pt idx="37">
                  <c:v>1.1188025659197374</c:v>
                </c:pt>
                <c:pt idx="38">
                  <c:v>1.12426385210201</c:v>
                </c:pt>
                <c:pt idx="39">
                  <c:v>1.1297582250257912</c:v>
                </c:pt>
                <c:pt idx="40">
                  <c:v>1.1352770600781634</c:v>
                </c:pt>
                <c:pt idx="41">
                  <c:v>1.1408115797232254</c:v>
                </c:pt>
                <c:pt idx="42">
                  <c:v>1.146352866050604</c:v>
                </c:pt>
                <c:pt idx="43">
                  <c:v>1.1518918744852056</c:v>
                </c:pt>
                <c:pt idx="44">
                  <c:v>1.1574194486794893</c:v>
                </c:pt>
                <c:pt idx="45">
                  <c:v>1.1629263365997198</c:v>
                </c:pt>
                <c:pt idx="46">
                  <c:v>1.168403207806779</c:v>
                </c:pt>
                <c:pt idx="47">
                  <c:v>1.1738406719202554</c:v>
                </c:pt>
                <c:pt idx="48">
                  <c:v>1.1792292982417458</c:v>
                </c:pt>
                <c:pt idx="49">
                  <c:v>1.1845596364997364</c:v>
                </c:pt>
                <c:pt idx="50">
                  <c:v>1.189822238664227</c:v>
                </c:pt>
                <c:pt idx="51">
                  <c:v>1.1950076817645439</c:v>
                </c:pt>
                <c:pt idx="52">
                  <c:v>1.200106591628798</c:v>
                </c:pt>
                <c:pt idx="53">
                  <c:v>1.2051096674483615</c:v>
                </c:pt>
                <c:pt idx="54">
                  <c:v>1.2100077070557969</c:v>
                </c:pt>
                <c:pt idx="55">
                  <c:v>1.2147916327901496</c:v>
                </c:pt>
                <c:pt idx="56">
                  <c:v>1.2194525178096278</c:v>
                </c:pt>
                <c:pt idx="57">
                  <c:v>1.2239816126987624</c:v>
                </c:pt>
                <c:pt idx="58">
                  <c:v>1.2283703722053878</c:v>
                </c:pt>
                <c:pt idx="59">
                  <c:v>1.2326104819325243</c:v>
                </c:pt>
                <c:pt idx="60">
                  <c:v>1.2366938848016849</c:v>
                </c:pt>
                <c:pt idx="61">
                  <c:v>1.24061280709756</c:v>
                </c:pt>
                <c:pt idx="62">
                  <c:v>1.2443597838996223</c:v>
                </c:pt>
                <c:pt idx="63">
                  <c:v>1.2479276837041577</c:v>
                </c:pt>
                <c:pt idx="64">
                  <c:v>1.251309732040681</c:v>
                </c:pt>
                <c:pt idx="65">
                  <c:v>1.254499533889772</c:v>
                </c:pt>
                <c:pt idx="66">
                  <c:v>1.2574910947150735</c:v>
                </c:pt>
                <c:pt idx="67">
                  <c:v>1.2602788399305886</c:v>
                </c:pt>
                <c:pt idx="68">
                  <c:v>1.2628576326353678</c:v>
                </c:pt>
                <c:pt idx="69">
                  <c:v>1.265222789461174</c:v>
                </c:pt>
                <c:pt idx="70">
                  <c:v>1.267370094394493</c:v>
                </c:pt>
                <c:pt idx="71">
                  <c:v>1.2692958104521779</c:v>
                </c:pt>
                <c:pt idx="72">
                  <c:v>1.2709966891097844</c:v>
                </c:pt>
                <c:pt idx="73">
                  <c:v>1.2724699774029602</c:v>
                </c:pt>
                <c:pt idx="74">
                  <c:v>1.2737134226447813</c:v>
                </c:pt>
                <c:pt idx="75">
                  <c:v>1.2747252747252749</c:v>
                </c:pt>
                <c:pt idx="76">
                  <c:v>1.2755042859832053</c:v>
                </c:pt>
                <c:pt idx="77">
                  <c:v>1.2760497086640572</c:v>
                </c:pt>
                <c:pt idx="78">
                  <c:v>1.276361290001712</c:v>
                </c:pt>
                <c:pt idx="79">
                  <c:v>1.276439264984134</c:v>
                </c:pt>
                <c:pt idx="80">
                  <c:v>1.276284346885147</c:v>
                </c:pt>
                <c:pt idx="81">
                  <c:v>1.275897715664704</c:v>
                </c:pt>
                <c:pt idx="82">
                  <c:v>1.2752810043586984</c:v>
                </c:pt>
                <c:pt idx="83">
                  <c:v>1.2744362835960026</c:v>
                </c:pt>
                <c:pt idx="84">
                  <c:v>1.2733660443948949</c:v>
                </c:pt>
                <c:pt idx="85">
                  <c:v>1.2720731794031708</c:v>
                </c:pt>
                <c:pt idx="86">
                  <c:v>1.2705609627558883</c:v>
                </c:pt>
                <c:pt idx="87">
                  <c:v>1.2688330287318879</c:v>
                </c:pt>
                <c:pt idx="88">
                  <c:v>1.2668933493948447</c:v>
                </c:pt>
                <c:pt idx="89">
                  <c:v>1.2647462114068126</c:v>
                </c:pt>
                <c:pt idx="90">
                  <c:v>1.2623961922019964</c:v>
                </c:pt>
                <c:pt idx="91">
                  <c:v>1.2598481357060212</c:v>
                </c:pt>
                <c:pt idx="92">
                  <c:v>1.2571071277814267</c:v>
                </c:pt>
                <c:pt idx="93">
                  <c:v>1.254178471573633</c:v>
                </c:pt>
                <c:pt idx="94">
                  <c:v>1.2510676629234965</c:v>
                </c:pt>
                <c:pt idx="95">
                  <c:v>1.2477803660029656</c:v>
                </c:pt>
                <c:pt idx="96">
                  <c:v>1.244322389319525</c:v>
                </c:pt>
                <c:pt idx="97">
                  <c:v>1.2406996622233362</c:v>
                </c:pt>
                <c:pt idx="98">
                  <c:v>1.2369182120384448</c:v>
                </c:pt>
                <c:pt idx="99">
                  <c:v>1.2329841419264236</c:v>
                </c:pt>
                <c:pt idx="100">
                  <c:v>1.2289036095775179</c:v>
                </c:pt>
                <c:pt idx="101">
                  <c:v>1.2246828068110083</c:v>
                </c:pt>
                <c:pt idx="102">
                  <c:v>1.2203279401532778</c:v>
                </c:pt>
                <c:pt idx="103">
                  <c:v>1.2158452124491397</c:v>
                </c:pt>
                <c:pt idx="104">
                  <c:v>1.2112408055494917</c:v>
                </c:pt>
                <c:pt idx="105">
                  <c:v>1.2065208641064658</c:v>
                </c:pt>
                <c:pt idx="106">
                  <c:v>1.2016914804959926</c:v>
                </c:pt>
                <c:pt idx="107">
                  <c:v>1.196758680877247</c:v>
                </c:pt>
                <c:pt idx="108">
                  <c:v>1.1917284123887897</c:v>
                </c:pt>
                <c:pt idx="109">
                  <c:v>1.1866065314724434</c:v>
                </c:pt>
                <c:pt idx="110">
                  <c:v>1.181398793308059</c:v>
                </c:pt>
                <c:pt idx="111">
                  <c:v>1.1761108423353381</c:v>
                </c:pt>
                <c:pt idx="112">
                  <c:v>1.1707482038327879</c:v>
                </c:pt>
                <c:pt idx="113">
                  <c:v>1.1653162765186595</c:v>
                </c:pt>
                <c:pt idx="114">
                  <c:v>1.1598203261343458</c:v>
                </c:pt>
                <c:pt idx="115">
                  <c:v>1.154265479967136</c:v>
                </c:pt>
                <c:pt idx="116">
                  <c:v>1.148656722266407</c:v>
                </c:pt>
                <c:pt idx="117">
                  <c:v>1.1429988905052215</c:v>
                </c:pt>
                <c:pt idx="118">
                  <c:v>1.1372966724378362</c:v>
                </c:pt>
                <c:pt idx="119">
                  <c:v>1.131554603902754</c:v>
                </c:pt>
                <c:pt idx="120">
                  <c:v>1.1257770673206302</c:v>
                </c:pt>
                <c:pt idx="121">
                  <c:v>1.1199682908364657</c:v>
                </c:pt>
                <c:pt idx="122">
                  <c:v>1.1141323480561025</c:v>
                </c:pt>
                <c:pt idx="123">
                  <c:v>1.1082731583279493</c:v>
                </c:pt>
                <c:pt idx="124">
                  <c:v>1.1023944875221006</c:v>
                </c:pt>
                <c:pt idx="125">
                  <c:v>1.0964999492605196</c:v>
                </c:pt>
                <c:pt idx="126">
                  <c:v>1.0905930065536562</c:v>
                </c:pt>
                <c:pt idx="127">
                  <c:v>1.0846769738007536</c:v>
                </c:pt>
                <c:pt idx="128">
                  <c:v>1.07875501911312</c:v>
                </c:pt>
                <c:pt idx="129">
                  <c:v>1.0728301669217326</c:v>
                </c:pt>
                <c:pt idx="130">
                  <c:v>1.0669053008327232</c:v>
                </c:pt>
                <c:pt idx="131">
                  <c:v>1.0609831666965004</c:v>
                </c:pt>
                <c:pt idx="132">
                  <c:v>1.0550663758584617</c:v>
                </c:pt>
                <c:pt idx="133">
                  <c:v>1.0491574085614714</c:v>
                </c:pt>
                <c:pt idx="134">
                  <c:v>1.04325861747243</c:v>
                </c:pt>
                <c:pt idx="135">
                  <c:v>1.0373722313073925</c:v>
                </c:pt>
                <c:pt idx="136">
                  <c:v>1.031500358531754</c:v>
                </c:pt>
                <c:pt idx="137">
                  <c:v>1.0256449911140062</c:v>
                </c:pt>
                <c:pt idx="138">
                  <c:v>1.0198080083134933</c:v>
                </c:pt>
                <c:pt idx="139">
                  <c:v>1.0139911804843944</c:v>
                </c:pt>
                <c:pt idx="140">
                  <c:v>1.0081961728799314</c:v>
                </c:pt>
                <c:pt idx="141">
                  <c:v>1.0024245494424104</c:v>
                </c:pt>
                <c:pt idx="142">
                  <c:v>0.9966777765662721</c:v>
                </c:pt>
                <c:pt idx="143">
                  <c:v>0.9909572268227701</c:v>
                </c:pt>
                <c:pt idx="144">
                  <c:v>0.9852641826362507</c:v>
                </c:pt>
                <c:pt idx="145">
                  <c:v>0.9795998399032811</c:v>
                </c:pt>
                <c:pt idx="146">
                  <c:v>0.9739653115470318</c:v>
                </c:pt>
                <c:pt idx="147">
                  <c:v>0.9683616310004095</c:v>
                </c:pt>
                <c:pt idx="148">
                  <c:v>0.9627897556124339</c:v>
                </c:pt>
                <c:pt idx="149">
                  <c:v>0.957250569973263</c:v>
                </c:pt>
                <c:pt idx="150">
                  <c:v>0.9517448891541125</c:v>
                </c:pt>
                <c:pt idx="151">
                  <c:v>0.9462734618590724</c:v>
                </c:pt>
                <c:pt idx="152">
                  <c:v>0.9408369734865172</c:v>
                </c:pt>
                <c:pt idx="153">
                  <c:v>0.9354360490984356</c:v>
                </c:pt>
                <c:pt idx="154">
                  <c:v>0.9300712562965596</c:v>
                </c:pt>
                <c:pt idx="155">
                  <c:v>0.9247431080046828</c:v>
                </c:pt>
                <c:pt idx="156">
                  <c:v>0.9194520651570095</c:v>
                </c:pt>
                <c:pt idx="157">
                  <c:v>0.9141985392927685</c:v>
                </c:pt>
                <c:pt idx="158">
                  <c:v>0.9089828950576849</c:v>
                </c:pt>
                <c:pt idx="159">
                  <c:v>0.903805452613213</c:v>
                </c:pt>
                <c:pt idx="160">
                  <c:v>0.8986664899546932</c:v>
                </c:pt>
                <c:pt idx="161">
                  <c:v>0.8935662451398465</c:v>
                </c:pt>
                <c:pt idx="162">
                  <c:v>0.888504918429203</c:v>
                </c:pt>
                <c:pt idx="163">
                  <c:v>0.8834826743402419</c:v>
                </c:pt>
                <c:pt idx="164">
                  <c:v>0.8784996436171578</c:v>
                </c:pt>
                <c:pt idx="165">
                  <c:v>0.8735559251182876</c:v>
                </c:pt>
                <c:pt idx="166">
                  <c:v>0.8686515876233231</c:v>
                </c:pt>
                <c:pt idx="167">
                  <c:v>0.8637866715625134</c:v>
                </c:pt>
                <c:pt idx="168">
                  <c:v>0.858961190670113</c:v>
                </c:pt>
                <c:pt idx="169">
                  <c:v>0.8541751335643719</c:v>
                </c:pt>
                <c:pt idx="170">
                  <c:v>0.8494284652563922</c:v>
                </c:pt>
                <c:pt idx="171">
                  <c:v>0.8447211285901797</c:v>
                </c:pt>
                <c:pt idx="172">
                  <c:v>0.8400530456162315</c:v>
                </c:pt>
                <c:pt idx="173">
                  <c:v>0.8354241189009769</c:v>
                </c:pt>
                <c:pt idx="174">
                  <c:v>0.8308342327743848</c:v>
                </c:pt>
                <c:pt idx="175">
                  <c:v>0.8262832545180138</c:v>
                </c:pt>
                <c:pt idx="176">
                  <c:v>0.8217710354957537</c:v>
                </c:pt>
                <c:pt idx="177">
                  <c:v>0.8172974122294734</c:v>
                </c:pt>
                <c:pt idx="178">
                  <c:v>0.8128622074217356</c:v>
                </c:pt>
                <c:pt idx="179">
                  <c:v>0.808465230927705</c:v>
                </c:pt>
                <c:pt idx="180">
                  <c:v>0.8041062806783184</c:v>
                </c:pt>
                <c:pt idx="181">
                  <c:v>0.7997851435567371</c:v>
                </c:pt>
                <c:pt idx="182">
                  <c:v>0.7955015962300436</c:v>
                </c:pt>
                <c:pt idx="183">
                  <c:v>0.791255405938091</c:v>
                </c:pt>
                <c:pt idx="184">
                  <c:v>0.7870463312413575</c:v>
                </c:pt>
                <c:pt idx="185">
                  <c:v>0.7828741227295959</c:v>
                </c:pt>
                <c:pt idx="186">
                  <c:v>0.7787385236930131</c:v>
                </c:pt>
                <c:pt idx="187">
                  <c:v>0.7746392707576574</c:v>
                </c:pt>
                <c:pt idx="188">
                  <c:v>0.7705760944866274</c:v>
                </c:pt>
                <c:pt idx="189">
                  <c:v>0.7665487199486652</c:v>
                </c:pt>
                <c:pt idx="190">
                  <c:v>0.7625568672556347</c:v>
                </c:pt>
                <c:pt idx="191">
                  <c:v>0.7586002520703311</c:v>
                </c:pt>
                <c:pt idx="192">
                  <c:v>0.7546785860860151</c:v>
                </c:pt>
                <c:pt idx="193">
                  <c:v>0.750791577479003</c:v>
                </c:pt>
                <c:pt idx="194">
                  <c:v>0.7469389313355992</c:v>
                </c:pt>
                <c:pt idx="195">
                  <c:v>0.7431203500546024</c:v>
                </c:pt>
                <c:pt idx="196">
                  <c:v>0.7393355337265651</c:v>
                </c:pt>
                <c:pt idx="197">
                  <c:v>0.7355841804909373</c:v>
                </c:pt>
                <c:pt idx="198">
                  <c:v>0.7318659868721784</c:v>
                </c:pt>
                <c:pt idx="199">
                  <c:v>0.7281806480958749</c:v>
                </c:pt>
                <c:pt idx="200">
                  <c:v>0.724527858385857</c:v>
                </c:pt>
                <c:pt idx="201">
                  <c:v>0.7209073112432591</c:v>
                </c:pt>
                <c:pt idx="202">
                  <c:v>0.7173186997084365</c:v>
                </c:pt>
                <c:pt idx="203">
                  <c:v>0.7137617166066007</c:v>
                </c:pt>
                <c:pt idx="204">
                  <c:v>0.7102360547780016</c:v>
                </c:pt>
                <c:pt idx="205">
                  <c:v>0.7067414072934487</c:v>
                </c:pt>
                <c:pt idx="206">
                  <c:v>0.7032774676559214</c:v>
                </c:pt>
                <c:pt idx="207">
                  <c:v>0.6998439299889883</c:v>
                </c:pt>
                <c:pt idx="208">
                  <c:v>0.6964404892127247</c:v>
                </c:pt>
                <c:pt idx="209">
                  <c:v>0.6930668412077757</c:v>
                </c:pt>
                <c:pt idx="210">
                  <c:v>0.6897226829681912</c:v>
                </c:pt>
                <c:pt idx="211">
                  <c:v>0.6864077127436247</c:v>
                </c:pt>
                <c:pt idx="212">
                  <c:v>0.6831216301714618</c:v>
                </c:pt>
                <c:pt idx="213">
                  <c:v>0.6798641363994161</c:v>
                </c:pt>
                <c:pt idx="214">
                  <c:v>0.6766349341991005</c:v>
                </c:pt>
                <c:pt idx="215">
                  <c:v>0.6734337280710674</c:v>
                </c:pt>
                <c:pt idx="216">
                  <c:v>0.6702602243417752</c:v>
                </c:pt>
                <c:pt idx="217">
                  <c:v>0.667114131252926</c:v>
                </c:pt>
                <c:pt idx="218">
                  <c:v>0.6639951590435895</c:v>
                </c:pt>
                <c:pt idx="219">
                  <c:v>0.660903020025516</c:v>
                </c:pt>
                <c:pt idx="220">
                  <c:v>0.6578374286520122</c:v>
                </c:pt>
                <c:pt idx="221">
                  <c:v>0.654798101580743</c:v>
                </c:pt>
                <c:pt idx="222">
                  <c:v>0.6517847577307991</c:v>
                </c:pt>
                <c:pt idx="223">
                  <c:v>0.6487971183343558</c:v>
                </c:pt>
                <c:pt idx="224">
                  <c:v>0.6458349069832318</c:v>
                </c:pt>
                <c:pt idx="225">
                  <c:v>0.6428978496706376</c:v>
                </c:pt>
                <c:pt idx="226">
                  <c:v>0.6399856748283952</c:v>
                </c:pt>
                <c:pt idx="227">
                  <c:v>0.6370981133598901</c:v>
                </c:pt>
                <c:pt idx="228">
                  <c:v>0.6342348986690071</c:v>
                </c:pt>
                <c:pt idx="229">
                  <c:v>0.631395766685285</c:v>
                </c:pt>
                <c:pt idx="230">
                  <c:v>0.6285804558855183</c:v>
                </c:pt>
                <c:pt idx="231">
                  <c:v>0.6257887073120171</c:v>
                </c:pt>
                <c:pt idx="232">
                  <c:v>0.6230202645877283</c:v>
                </c:pt>
                <c:pt idx="233">
                  <c:v>0.6202748739284097</c:v>
                </c:pt>
                <c:pt idx="234">
                  <c:v>0.6175522841520402</c:v>
                </c:pt>
                <c:pt idx="235">
                  <c:v>0.6148522466856345</c:v>
                </c:pt>
                <c:pt idx="236">
                  <c:v>0.6121745155696312</c:v>
                </c:pt>
                <c:pt idx="237">
                  <c:v>0.6095188474600043</c:v>
                </c:pt>
                <c:pt idx="238">
                  <c:v>0.6068850016282463</c:v>
                </c:pt>
                <c:pt idx="239">
                  <c:v>0.6042727399593618</c:v>
                </c:pt>
                <c:pt idx="240">
                  <c:v>0.6016818269480022</c:v>
                </c:pt>
                <c:pt idx="241">
                  <c:v>0.5991120296928664</c:v>
                </c:pt>
                <c:pt idx="242">
                  <c:v>0.5965631178894844</c:v>
                </c:pt>
                <c:pt idx="243">
                  <c:v>0.5940348638214947</c:v>
                </c:pt>
                <c:pt idx="244">
                  <c:v>0.5915270423505237</c:v>
                </c:pt>
                <c:pt idx="245">
                  <c:v>0.5890394309047607</c:v>
                </c:pt>
                <c:pt idx="246">
                  <c:v>0.5865718094663293</c:v>
                </c:pt>
                <c:pt idx="247">
                  <c:v>0.5841239605575389</c:v>
                </c:pt>
                <c:pt idx="248">
                  <c:v>0.5816956692261035</c:v>
                </c:pt>
                <c:pt idx="249">
                  <c:v>0.5792867230294051</c:v>
                </c:pt>
                <c:pt idx="250">
                  <c:v>0.5768969120178785</c:v>
                </c:pt>
                <c:pt idx="251">
                  <c:v>0.5745260287175867</c:v>
                </c:pt>
                <c:pt idx="252">
                  <c:v>0.5721738681120542</c:v>
                </c:pt>
                <c:pt idx="253">
                  <c:v>0.5698402276234223</c:v>
                </c:pt>
                <c:pt idx="254">
                  <c:v>0.5675249070929845</c:v>
                </c:pt>
                <c:pt idx="255">
                  <c:v>0.5652277087611582</c:v>
                </c:pt>
                <c:pt idx="256">
                  <c:v>0.5629484372469472</c:v>
                </c:pt>
                <c:pt idx="257">
                  <c:v>0.5606868995269424</c:v>
                </c:pt>
                <c:pt idx="258">
                  <c:v>0.5584429049139095</c:v>
                </c:pt>
                <c:pt idx="259">
                  <c:v>0.5562162650350072</c:v>
                </c:pt>
                <c:pt idx="260">
                  <c:v>0.5540067938096782</c:v>
                </c:pt>
                <c:pt idx="261">
                  <c:v>0.5518143074272502</c:v>
                </c:pt>
                <c:pt idx="262">
                  <c:v>0.5496386243242875</c:v>
                </c:pt>
                <c:pt idx="263">
                  <c:v>0.5474795651617219</c:v>
                </c:pt>
                <c:pt idx="264">
                  <c:v>0.545336952801803</c:v>
                </c:pt>
                <c:pt idx="265">
                  <c:v>0.5432106122848916</c:v>
                </c:pt>
                <c:pt idx="266">
                  <c:v>0.5411003708061284</c:v>
                </c:pt>
                <c:pt idx="267">
                  <c:v>0.5390060576920048</c:v>
                </c:pt>
                <c:pt idx="268">
                  <c:v>0.5369275043768599</c:v>
                </c:pt>
                <c:pt idx="269">
                  <c:v>0.5348645443793277</c:v>
                </c:pt>
                <c:pt idx="270">
                  <c:v>0.5328170132787573</c:v>
                </c:pt>
                <c:pt idx="271">
                  <c:v>0.5307847486916247</c:v>
                </c:pt>
                <c:pt idx="272">
                  <c:v>0.5287675902479593</c:v>
                </c:pt>
                <c:pt idx="273">
                  <c:v>0.5267653795677983</c:v>
                </c:pt>
                <c:pt idx="274">
                  <c:v>0.5247779602376911</c:v>
                </c:pt>
                <c:pt idx="275">
                  <c:v>0.5228051777872633</c:v>
                </c:pt>
                <c:pt idx="276">
                  <c:v>0.5208468796658619</c:v>
                </c:pt>
                <c:pt idx="277">
                  <c:v>0.5189029152192886</c:v>
                </c:pt>
                <c:pt idx="278">
                  <c:v>0.5169731356666384</c:v>
                </c:pt>
                <c:pt idx="279">
                  <c:v>0.5150573940772539</c:v>
                </c:pt>
                <c:pt idx="280">
                  <c:v>0.5131555453478045</c:v>
                </c:pt>
                <c:pt idx="281">
                  <c:v>0.511267446179503</c:v>
                </c:pt>
                <c:pt idx="282">
                  <c:v>0.5093929550554674</c:v>
                </c:pt>
                <c:pt idx="283">
                  <c:v>0.5075319322182367</c:v>
                </c:pt>
                <c:pt idx="284">
                  <c:v>0.5056842396474487</c:v>
                </c:pt>
                <c:pt idx="285">
                  <c:v>0.5038497410376868</c:v>
                </c:pt>
                <c:pt idx="286">
                  <c:v>0.5020283017765022</c:v>
                </c:pt>
                <c:pt idx="287">
                  <c:v>0.5002197889226182</c:v>
                </c:pt>
                <c:pt idx="288">
                  <c:v>0.49842407118432136</c:v>
                </c:pt>
                <c:pt idx="289">
                  <c:v>0.4966410188980443</c:v>
                </c:pt>
                <c:pt idx="290">
                  <c:v>0.49487050400714544</c:v>
                </c:pt>
                <c:pt idx="291">
                  <c:v>0.4931124000408891</c:v>
                </c:pt>
                <c:pt idx="292">
                  <c:v>0.4913665820936295</c:v>
                </c:pt>
                <c:pt idx="293">
                  <c:v>0.4896329268042018</c:v>
                </c:pt>
                <c:pt idx="294">
                  <c:v>0.4879113123355236</c:v>
                </c:pt>
                <c:pt idx="295">
                  <c:v>0.48620161835440806</c:v>
                </c:pt>
                <c:pt idx="296">
                  <c:v>0.4845037260115926</c:v>
                </c:pt>
                <c:pt idx="297">
                  <c:v>0.4828175179219826</c:v>
                </c:pt>
                <c:pt idx="298">
                  <c:v>0.48114287814511386</c:v>
                </c:pt>
                <c:pt idx="299">
                  <c:v>0.4794796921658336</c:v>
                </c:pt>
                <c:pt idx="300">
                  <c:v>0.47782784687520125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Sheet1!$G$1</c:f>
              <c:strCache>
                <c:ptCount val="1"/>
                <c:pt idx="0">
                  <c:v>ζ＝1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Sheet1!$A$5:$A$305</c:f>
              <c:numCache>
                <c:ptCount val="3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</c:v>
                </c:pt>
                <c:pt idx="202">
                  <c:v>2.020000000000001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2.07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</c:v>
                </c:pt>
                <c:pt idx="216">
                  <c:v>2.159999999999998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</c:v>
                </c:pt>
                <c:pt idx="221">
                  <c:v>2.209999999999997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</c:v>
                </c:pt>
                <c:pt idx="225">
                  <c:v>2.249999999999996</c:v>
                </c:pt>
                <c:pt idx="226">
                  <c:v>2.259999999999996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</c:v>
                </c:pt>
                <c:pt idx="230">
                  <c:v>2.299999999999995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</c:v>
                </c:pt>
                <c:pt idx="235">
                  <c:v>2.349999999999994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2.399999999999993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</c:v>
                </c:pt>
                <c:pt idx="249">
                  <c:v>2.489999999999991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</c:v>
                </c:pt>
                <c:pt idx="263">
                  <c:v>2.629999999999988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</c:v>
                </c:pt>
                <c:pt idx="268">
                  <c:v>2.679999999999987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</c:v>
                </c:pt>
                <c:pt idx="277">
                  <c:v>2.769999999999985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</c:v>
                </c:pt>
                <c:pt idx="282">
                  <c:v>2.819999999999984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</c:v>
                </c:pt>
                <c:pt idx="286">
                  <c:v>2.859999999999983</c:v>
                </c:pt>
                <c:pt idx="287">
                  <c:v>2.869999999999983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</c:v>
                </c:pt>
                <c:pt idx="291">
                  <c:v>2.909999999999982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</c:v>
                </c:pt>
                <c:pt idx="296">
                  <c:v>2.959999999999981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</c:numCache>
            </c:numRef>
          </c:xVal>
          <c:yVal>
            <c:numRef>
              <c:f>Sheet1!$G$5:$G$305</c:f>
              <c:numCache>
                <c:ptCount val="301"/>
                <c:pt idx="0">
                  <c:v>1</c:v>
                </c:pt>
                <c:pt idx="1">
                  <c:v>1.0000999700069981</c:v>
                </c:pt>
                <c:pt idx="2">
                  <c:v>1.0003995204475653</c:v>
                </c:pt>
                <c:pt idx="3">
                  <c:v>1.000897575091873</c:v>
                </c:pt>
                <c:pt idx="4">
                  <c:v>1.0015923485610587</c:v>
                </c:pt>
                <c:pt idx="5">
                  <c:v>1.0024813587153008</c:v>
                </c:pt>
                <c:pt idx="6">
                  <c:v>1.0035614437635847</c:v>
                </c:pt>
                <c:pt idx="7">
                  <c:v>1.004828783868193</c:v>
                </c:pt>
                <c:pt idx="8">
                  <c:v>1.0062789269612213</c:v>
                </c:pt>
                <c:pt idx="9">
                  <c:v>1.0079068184410702</c:v>
                </c:pt>
                <c:pt idx="10">
                  <c:v>1.009706834374809</c:v>
                </c:pt>
                <c:pt idx="11">
                  <c:v>1.0116728177982575</c:v>
                </c:pt>
                <c:pt idx="12">
                  <c:v>1.0137981176800033</c:v>
                </c:pt>
                <c:pt idx="13">
                  <c:v>1.0160756300984948</c:v>
                </c:pt>
                <c:pt idx="14">
                  <c:v>1.018497841172787</c:v>
                </c:pt>
                <c:pt idx="15">
                  <c:v>1.0210568712870955</c:v>
                </c:pt>
                <c:pt idx="16">
                  <c:v>1.0237445201565278</c:v>
                </c:pt>
                <c:pt idx="17">
                  <c:v>1.0265523122955307</c:v>
                </c:pt>
                <c:pt idx="18">
                  <c:v>1.029471542470858</c:v>
                </c:pt>
                <c:pt idx="19">
                  <c:v>1.032493320746363</c:v>
                </c:pt>
                <c:pt idx="20">
                  <c:v>1.0356086167566354</c:v>
                </c:pt>
                <c:pt idx="21">
                  <c:v>1.0388083028795134</c:v>
                </c:pt>
                <c:pt idx="22">
                  <c:v>1.0420831960127939</c:v>
                </c:pt>
                <c:pt idx="23">
                  <c:v>1.0454240976971803</c:v>
                </c:pt>
                <c:pt idx="24">
                  <c:v>1.048821832364754</c:v>
                </c:pt>
                <c:pt idx="25">
                  <c:v>1.0522672835293128</c:v>
                </c:pt>
                <c:pt idx="26">
                  <c:v>1.055751427771103</c:v>
                </c:pt>
                <c:pt idx="27">
                  <c:v>1.059265366403234</c:v>
                </c:pt>
                <c:pt idx="28">
                  <c:v>1.062800354739941</c:v>
                </c:pt>
                <c:pt idx="29">
                  <c:v>1.0663478289175112</c:v>
                </c:pt>
                <c:pt idx="30">
                  <c:v>1.069899430246844</c:v>
                </c:pt>
                <c:pt idx="31">
                  <c:v>1.073447027102106</c:v>
                </c:pt>
                <c:pt idx="32">
                  <c:v>1.0769827343727016</c:v>
                </c:pt>
                <c:pt idx="33">
                  <c:v>1.080498930525758</c:v>
                </c:pt>
                <c:pt idx="34">
                  <c:v>1.083988272343562</c:v>
                </c:pt>
                <c:pt idx="35">
                  <c:v>1.0874437074150294</c:v>
                </c:pt>
                <c:pt idx="36">
                  <c:v>1.0908584844723346</c:v>
                </c:pt>
                <c:pt idx="37">
                  <c:v>1.0942261616736029</c:v>
                </c:pt>
                <c:pt idx="38">
                  <c:v>1.0975406129400618</c:v>
                </c:pt>
                <c:pt idx="39">
                  <c:v>1.100796032461605</c:v>
                </c:pt>
                <c:pt idx="40">
                  <c:v>1.1039869374884224</c:v>
                </c:pt>
                <c:pt idx="41">
                  <c:v>1.107108169528445</c:v>
                </c:pt>
                <c:pt idx="42">
                  <c:v>1.1101548940710306</c:v>
                </c:pt>
                <c:pt idx="43">
                  <c:v>1.1131225989567086</c:v>
                </c:pt>
                <c:pt idx="44">
                  <c:v>1.116007091511174</c:v>
                </c:pt>
                <c:pt idx="45">
                  <c:v>1.1188044945591444</c:v>
                </c:pt>
                <c:pt idx="46">
                  <c:v>1.121511241430375</c:v>
                </c:pt>
                <c:pt idx="47">
                  <c:v>1.1241240700661979</c:v>
                </c:pt>
                <c:pt idx="48">
                  <c:v>1.126640016330524</c:v>
                </c:pt>
                <c:pt idx="49">
                  <c:v>1.1290564066244426</c:v>
                </c:pt>
                <c:pt idx="50">
                  <c:v>1.131370849898476</c:v>
                </c:pt>
                <c:pt idx="51">
                  <c:v>1.13358122915128</c:v>
                </c:pt>
                <c:pt idx="52">
                  <c:v>1.135685692498201</c:v>
                </c:pt>
                <c:pt idx="53">
                  <c:v>1.1376826438876957</c:v>
                </c:pt>
                <c:pt idx="54">
                  <c:v>1.1395707335381913</c:v>
                </c:pt>
                <c:pt idx="55">
                  <c:v>1.1413488481626493</c:v>
                </c:pt>
                <c:pt idx="56">
                  <c:v>1.1430161010428417</c:v>
                </c:pt>
                <c:pt idx="57">
                  <c:v>1.1445718220102568</c:v>
                </c:pt>
                <c:pt idx="58">
                  <c:v>1.1460155473856122</c:v>
                </c:pt>
                <c:pt idx="59">
                  <c:v>1.1473470099242078</c:v>
                </c:pt>
                <c:pt idx="60">
                  <c:v>1.1485661288098021</c:v>
                </c:pt>
                <c:pt idx="61">
                  <c:v>1.1496729997353543</c:v>
                </c:pt>
                <c:pt idx="62">
                  <c:v>1.1506678851048757</c:v>
                </c:pt>
                <c:pt idx="63">
                  <c:v>1.151551204386736</c:v>
                </c:pt>
                <c:pt idx="64">
                  <c:v>1.1523235246451164</c:v>
                </c:pt>
                <c:pt idx="65">
                  <c:v>1.1529855512728806</c:v>
                </c:pt>
                <c:pt idx="66">
                  <c:v>1.1535381189459153</c:v>
                </c:pt>
                <c:pt idx="67">
                  <c:v>1.1539821828160322</c:v>
                </c:pt>
                <c:pt idx="68">
                  <c:v>1.1543188099567392</c:v>
                </c:pt>
                <c:pt idx="69">
                  <c:v>1.1545491710736502</c:v>
                </c:pt>
                <c:pt idx="70">
                  <c:v>1.1546745324889431</c:v>
                </c:pt>
                <c:pt idx="71">
                  <c:v>1.1546962484071261</c:v>
                </c:pt>
                <c:pt idx="72">
                  <c:v>1.1546157534673933</c:v>
                </c:pt>
                <c:pt idx="73">
                  <c:v>1.154434555586073</c:v>
                </c:pt>
                <c:pt idx="74">
                  <c:v>1.154154229091037</c:v>
                </c:pt>
                <c:pt idx="75">
                  <c:v>1.1537764081484767</c:v>
                </c:pt>
                <c:pt idx="76">
                  <c:v>1.153302780481152</c:v>
                </c:pt>
                <c:pt idx="77">
                  <c:v>1.152735081376024</c:v>
                </c:pt>
                <c:pt idx="78">
                  <c:v>1.1520750879781616</c:v>
                </c:pt>
                <c:pt idx="79">
                  <c:v>1.15132461386689</c:v>
                </c:pt>
                <c:pt idx="80">
                  <c:v>1.1504855039093418</c:v>
                </c:pt>
                <c:pt idx="81">
                  <c:v>1.1495596293858839</c:v>
                </c:pt>
                <c:pt idx="82">
                  <c:v>1.1485488833812934</c:v>
                </c:pt>
                <c:pt idx="83">
                  <c:v>1.1474551764350531</c:v>
                </c:pt>
                <c:pt idx="84">
                  <c:v>1.1462804324437088</c:v>
                </c:pt>
                <c:pt idx="85">
                  <c:v>1.1450265848078967</c:v>
                </c:pt>
                <c:pt idx="86">
                  <c:v>1.1436955728163611</c:v>
                </c:pt>
                <c:pt idx="87">
                  <c:v>1.1422893382590864</c:v>
                </c:pt>
                <c:pt idx="88">
                  <c:v>1.140809822261496</c:v>
                </c:pt>
                <c:pt idx="89">
                  <c:v>1.139258962331591</c:v>
                </c:pt>
                <c:pt idx="90">
                  <c:v>1.137638689611823</c:v>
                </c:pt>
                <c:pt idx="91">
                  <c:v>1.1359509263275103</c:v>
                </c:pt>
                <c:pt idx="92">
                  <c:v>1.1341975834236067</c:v>
                </c:pt>
                <c:pt idx="93">
                  <c:v>1.1323805583817095</c:v>
                </c:pt>
                <c:pt idx="94">
                  <c:v>1.1305017332092728</c:v>
                </c:pt>
                <c:pt idx="95">
                  <c:v>1.1285629725931083</c:v>
                </c:pt>
                <c:pt idx="96">
                  <c:v>1.1265661222093926</c:v>
                </c:pt>
                <c:pt idx="97">
                  <c:v>1.1245130071825533</c:v>
                </c:pt>
                <c:pt idx="98">
                  <c:v>1.1224054306855797</c:v>
                </c:pt>
                <c:pt idx="99">
                  <c:v>1.1202451726744924</c:v>
                </c:pt>
                <c:pt idx="100">
                  <c:v>1.1180339887498947</c:v>
                </c:pt>
                <c:pt idx="101">
                  <c:v>1.1157736091387427</c:v>
                </c:pt>
                <c:pt idx="102">
                  <c:v>1.1134657377896824</c:v>
                </c:pt>
                <c:pt idx="103">
                  <c:v>1.1111120515755162</c:v>
                </c:pt>
                <c:pt idx="104">
                  <c:v>1.1087141995965917</c:v>
                </c:pt>
                <c:pt idx="105">
                  <c:v>1.1062738025791206</c:v>
                </c:pt>
                <c:pt idx="106">
                  <c:v>1.1037924523626754</c:v>
                </c:pt>
                <c:pt idx="107">
                  <c:v>1.1012717114713177</c:v>
                </c:pt>
                <c:pt idx="108">
                  <c:v>1.0987131127630603</c:v>
                </c:pt>
                <c:pt idx="109">
                  <c:v>1.0961181591525657</c:v>
                </c:pt>
                <c:pt idx="110">
                  <c:v>1.0934883234022235</c:v>
                </c:pt>
                <c:pt idx="111">
                  <c:v>1.0908250479769477</c:v>
                </c:pt>
                <c:pt idx="112">
                  <c:v>1.0881297449582656</c:v>
                </c:pt>
                <c:pt idx="113">
                  <c:v>1.085403796013461</c:v>
                </c:pt>
                <c:pt idx="114">
                  <c:v>1.0826485524157548</c:v>
                </c:pt>
                <c:pt idx="115">
                  <c:v>1.0798653351116856</c:v>
                </c:pt>
                <c:pt idx="116">
                  <c:v>1.0770554348320684</c:v>
                </c:pt>
                <c:pt idx="117">
                  <c:v>1.07422011224307</c:v>
                </c:pt>
                <c:pt idx="118">
                  <c:v>1.071360598134144</c:v>
                </c:pt>
                <c:pt idx="119">
                  <c:v>1.0684780936397322</c:v>
                </c:pt>
                <c:pt idx="120">
                  <c:v>1.065573770491803</c:v>
                </c:pt>
                <c:pt idx="121">
                  <c:v>1.0626487713004757</c:v>
                </c:pt>
                <c:pt idx="122">
                  <c:v>1.0597042098601193</c:v>
                </c:pt>
                <c:pt idx="123">
                  <c:v>1.0567411714784756</c:v>
                </c:pt>
                <c:pt idx="124">
                  <c:v>1.0537607133264986</c:v>
                </c:pt>
                <c:pt idx="125">
                  <c:v>1.0507638648067321</c:v>
                </c:pt>
                <c:pt idx="126">
                  <c:v>1.0477516279382</c:v>
                </c:pt>
                <c:pt idx="127">
                  <c:v>1.0447249777558787</c:v>
                </c:pt>
                <c:pt idx="128">
                  <c:v>1.0416848627229762</c:v>
                </c:pt>
                <c:pt idx="129">
                  <c:v>1.038632205154333</c:v>
                </c:pt>
                <c:pt idx="130">
                  <c:v>1.0355679016493764</c:v>
                </c:pt>
                <c:pt idx="131">
                  <c:v>1.0324928235331705</c:v>
                </c:pt>
                <c:pt idx="132">
                  <c:v>1.0294078173041938</c:v>
                </c:pt>
                <c:pt idx="133">
                  <c:v>1.026313705087581</c:v>
                </c:pt>
                <c:pt idx="134">
                  <c:v>1.023211285092638</c:v>
                </c:pt>
                <c:pt idx="135">
                  <c:v>1.020101332073549</c:v>
                </c:pt>
                <c:pt idx="136">
                  <c:v>1.0169845977922487</c:v>
                </c:pt>
                <c:pt idx="137">
                  <c:v>1.0138618114825253</c:v>
                </c:pt>
                <c:pt idx="138">
                  <c:v>1.0107336803144893</c:v>
                </c:pt>
                <c:pt idx="139">
                  <c:v>1.0076008898586046</c:v>
                </c:pt>
                <c:pt idx="140">
                  <c:v>1.0044641045485472</c:v>
                </c:pt>
                <c:pt idx="141">
                  <c:v>1.001323968142217</c:v>
                </c:pt>
                <c:pt idx="142">
                  <c:v>0.9981811041802842</c:v>
                </c:pt>
                <c:pt idx="143">
                  <c:v>0.9950361164417048</c:v>
                </c:pt>
                <c:pt idx="144">
                  <c:v>0.9918895893956908</c:v>
                </c:pt>
                <c:pt idx="145">
                  <c:v>0.9887420886496672</c:v>
                </c:pt>
                <c:pt idx="146">
                  <c:v>0.985594161392792</c:v>
                </c:pt>
                <c:pt idx="147">
                  <c:v>0.9824463368346593</c:v>
                </c:pt>
                <c:pt idx="148">
                  <c:v>0.9792991266388417</c:v>
                </c:pt>
                <c:pt idx="149">
                  <c:v>0.9761530253509638</c:v>
                </c:pt>
                <c:pt idx="150">
                  <c:v>0.9730085108210395</c:v>
                </c:pt>
                <c:pt idx="151">
                  <c:v>0.9698660446198258</c:v>
                </c:pt>
                <c:pt idx="152">
                  <c:v>0.96672607244899</c:v>
                </c:pt>
                <c:pt idx="153">
                  <c:v>0.9635890245448998</c:v>
                </c:pt>
                <c:pt idx="154">
                  <c:v>0.9604553160758851</c:v>
                </c:pt>
                <c:pt idx="155">
                  <c:v>0.9573253475328333</c:v>
                </c:pt>
                <c:pt idx="156">
                  <c:v>0.9541995051130111</c:v>
                </c:pt>
                <c:pt idx="157">
                  <c:v>0.9510781610970198</c:v>
                </c:pt>
                <c:pt idx="158">
                  <c:v>0.9479616742188121</c:v>
                </c:pt>
                <c:pt idx="159">
                  <c:v>0.9448503900287191</c:v>
                </c:pt>
                <c:pt idx="160">
                  <c:v>0.9417446412494497</c:v>
                </c:pt>
                <c:pt idx="161">
                  <c:v>0.9386447481250372</c:v>
                </c:pt>
                <c:pt idx="162">
                  <c:v>0.9355510187627296</c:v>
                </c:pt>
                <c:pt idx="163">
                  <c:v>0.9324637494678225</c:v>
                </c:pt>
                <c:pt idx="164">
                  <c:v>0.9293832250714563</c:v>
                </c:pt>
                <c:pt idx="165">
                  <c:v>0.9263097192513988</c:v>
                </c:pt>
                <c:pt idx="166">
                  <c:v>0.9232434948458548</c:v>
                </c:pt>
                <c:pt idx="167">
                  <c:v>0.9201848041603443</c:v>
                </c:pt>
                <c:pt idx="168">
                  <c:v>0.9171338892677052</c:v>
                </c:pt>
                <c:pt idx="169">
                  <c:v>0.9140909823012799</c:v>
                </c:pt>
                <c:pt idx="170">
                  <c:v>0.9110563057413543</c:v>
                </c:pt>
                <c:pt idx="171">
                  <c:v>0.9080300726949219</c:v>
                </c:pt>
                <c:pt idx="172">
                  <c:v>0.9050124871688515</c:v>
                </c:pt>
                <c:pt idx="173">
                  <c:v>0.9020037443365437</c:v>
                </c:pt>
                <c:pt idx="174">
                  <c:v>0.8990040307981609</c:v>
                </c:pt>
                <c:pt idx="175">
                  <c:v>0.896013524834525</c:v>
                </c:pt>
                <c:pt idx="176">
                  <c:v>0.893032396654776</c:v>
                </c:pt>
                <c:pt idx="177">
                  <c:v>0.8900608086378881</c:v>
                </c:pt>
                <c:pt idx="178">
                  <c:v>0.8870989155681459</c:v>
                </c:pt>
                <c:pt idx="179">
                  <c:v>0.884146864864679</c:v>
                </c:pt>
                <c:pt idx="180">
                  <c:v>0.8812047968051601</c:v>
                </c:pt>
                <c:pt idx="181">
                  <c:v>0.878272844743773</c:v>
                </c:pt>
                <c:pt idx="182">
                  <c:v>0.8753511353235524</c:v>
                </c:pt>
                <c:pt idx="183">
                  <c:v>0.872439788683206</c:v>
                </c:pt>
                <c:pt idx="184">
                  <c:v>0.8695389186585248</c:v>
                </c:pt>
                <c:pt idx="185">
                  <c:v>0.8666486329784868</c:v>
                </c:pt>
                <c:pt idx="186">
                  <c:v>0.8637690334561655</c:v>
                </c:pt>
                <c:pt idx="187">
                  <c:v>0.8609002161745473</c:v>
                </c:pt>
                <c:pt idx="188">
                  <c:v>0.8580422716673666</c:v>
                </c:pt>
                <c:pt idx="189">
                  <c:v>0.8551952850950666</c:v>
                </c:pt>
                <c:pt idx="190">
                  <c:v>0.8523593364159866</c:v>
                </c:pt>
                <c:pt idx="191">
                  <c:v>0.8495345005528878</c:v>
                </c:pt>
                <c:pt idx="192">
                  <c:v>0.8467208475549179</c:v>
                </c:pt>
                <c:pt idx="193">
                  <c:v>0.8439184427551188</c:v>
                </c:pt>
                <c:pt idx="194">
                  <c:v>0.8411273469235804</c:v>
                </c:pt>
                <c:pt idx="195">
                  <c:v>0.8383476164163409</c:v>
                </c:pt>
                <c:pt idx="196">
                  <c:v>0.8355793033201352</c:v>
                </c:pt>
                <c:pt idx="197">
                  <c:v>0.8328224555930879</c:v>
                </c:pt>
                <c:pt idx="198">
                  <c:v>0.8300771172014507</c:v>
                </c:pt>
                <c:pt idx="199">
                  <c:v>0.8273433282524769</c:v>
                </c:pt>
                <c:pt idx="200">
                  <c:v>0.8246211251235318</c:v>
                </c:pt>
                <c:pt idx="201">
                  <c:v>0.8219105405875283</c:v>
                </c:pt>
                <c:pt idx="202">
                  <c:v>0.8192116039347807</c:v>
                </c:pt>
                <c:pt idx="203">
                  <c:v>0.8165243410913656</c:v>
                </c:pt>
                <c:pt idx="204">
                  <c:v>0.8138487747340805</c:v>
                </c:pt>
                <c:pt idx="205">
                  <c:v>0.8111849244020832</c:v>
                </c:pt>
                <c:pt idx="206">
                  <c:v>0.8085328066053006</c:v>
                </c:pt>
                <c:pt idx="207">
                  <c:v>0.8058924349296862</c:v>
                </c:pt>
                <c:pt idx="208">
                  <c:v>0.8032638201394139</c:v>
                </c:pt>
                <c:pt idx="209">
                  <c:v>0.8006469702760811</c:v>
                </c:pt>
                <c:pt idx="210">
                  <c:v>0.7980418907550059</c:v>
                </c:pt>
                <c:pt idx="211">
                  <c:v>0.7954485844586902</c:v>
                </c:pt>
                <c:pt idx="212">
                  <c:v>0.7928670518275276</c:v>
                </c:pt>
                <c:pt idx="213">
                  <c:v>0.7902972909478287</c:v>
                </c:pt>
                <c:pt idx="214">
                  <c:v>0.7877392976372328</c:v>
                </c:pt>
                <c:pt idx="215">
                  <c:v>0.7851930655275813</c:v>
                </c:pt>
                <c:pt idx="216">
                  <c:v>0.7826585861453167</c:v>
                </c:pt>
                <c:pt idx="217">
                  <c:v>0.7801358489894784</c:v>
                </c:pt>
                <c:pt idx="218">
                  <c:v>0.7776248416073586</c:v>
                </c:pt>
                <c:pt idx="219">
                  <c:v>0.7751255496678818</c:v>
                </c:pt>
                <c:pt idx="220">
                  <c:v>0.7726379570327732</c:v>
                </c:pt>
                <c:pt idx="221">
                  <c:v>0.7701620458255737</c:v>
                </c:pt>
                <c:pt idx="222">
                  <c:v>0.7676977964985641</c:v>
                </c:pt>
                <c:pt idx="223">
                  <c:v>0.7652451878976548</c:v>
                </c:pt>
                <c:pt idx="224">
                  <c:v>0.7628041973252977</c:v>
                </c:pt>
                <c:pt idx="225">
                  <c:v>0.7603748006014761</c:v>
                </c:pt>
                <c:pt idx="226">
                  <c:v>0.757956972122828</c:v>
                </c:pt>
                <c:pt idx="227">
                  <c:v>0.755550684919951</c:v>
                </c:pt>
                <c:pt idx="228">
                  <c:v>0.7531559107129455</c:v>
                </c:pt>
                <c:pt idx="229">
                  <c:v>0.7507726199652414</c:v>
                </c:pt>
                <c:pt idx="230">
                  <c:v>0.7484007819357609</c:v>
                </c:pt>
                <c:pt idx="231">
                  <c:v>0.7460403647294601</c:v>
                </c:pt>
                <c:pt idx="232">
                  <c:v>0.7436913353463015</c:v>
                </c:pt>
                <c:pt idx="233">
                  <c:v>0.7413536597286964</c:v>
                </c:pt>
                <c:pt idx="234">
                  <c:v>0.739027302807465</c:v>
                </c:pt>
                <c:pt idx="235">
                  <c:v>0.7367122285463541</c:v>
                </c:pt>
                <c:pt idx="236">
                  <c:v>0.7344083999851577</c:v>
                </c:pt>
                <c:pt idx="237">
                  <c:v>0.7321157792814754</c:v>
                </c:pt>
                <c:pt idx="238">
                  <c:v>0.729834327751152</c:v>
                </c:pt>
                <c:pt idx="239">
                  <c:v>0.7275640059074363</c:v>
                </c:pt>
                <c:pt idx="240">
                  <c:v>0.725304773498893</c:v>
                </c:pt>
                <c:pt idx="241">
                  <c:v>0.7230565895461081</c:v>
                </c:pt>
                <c:pt idx="242">
                  <c:v>0.7208194123772207</c:v>
                </c:pt>
                <c:pt idx="243">
                  <c:v>0.7185931996623143</c:v>
                </c:pt>
                <c:pt idx="244">
                  <c:v>0.716377908446704</c:v>
                </c:pt>
                <c:pt idx="245">
                  <c:v>0.71417349518315</c:v>
                </c:pt>
                <c:pt idx="246">
                  <c:v>0.7119799157630278</c:v>
                </c:pt>
                <c:pt idx="247">
                  <c:v>0.7097971255464891</c:v>
                </c:pt>
                <c:pt idx="248">
                  <c:v>0.7076250793916392</c:v>
                </c:pt>
                <c:pt idx="249">
                  <c:v>0.7054637316827633</c:v>
                </c:pt>
                <c:pt idx="250">
                  <c:v>0.7033130363576274</c:v>
                </c:pt>
                <c:pt idx="251">
                  <c:v>0.7011729469338818</c:v>
                </c:pt>
                <c:pt idx="252">
                  <c:v>0.6990434165345945</c:v>
                </c:pt>
                <c:pt idx="253">
                  <c:v>0.6969243979129394</c:v>
                </c:pt>
                <c:pt idx="254">
                  <c:v>0.6948158434760651</c:v>
                </c:pt>
                <c:pt idx="255">
                  <c:v>0.6927177053081679</c:v>
                </c:pt>
                <c:pt idx="256">
                  <c:v>0.690629935192793</c:v>
                </c:pt>
                <c:pt idx="257">
                  <c:v>0.6885524846343879</c:v>
                </c:pt>
                <c:pt idx="258">
                  <c:v>0.6864853048791276</c:v>
                </c:pt>
                <c:pt idx="259">
                  <c:v>0.6844283469350376</c:v>
                </c:pt>
                <c:pt idx="260">
                  <c:v>0.6823815615914316</c:v>
                </c:pt>
                <c:pt idx="261">
                  <c:v>0.6803448994376865</c:v>
                </c:pt>
                <c:pt idx="262">
                  <c:v>0.6783183108813751</c:v>
                </c:pt>
                <c:pt idx="263">
                  <c:v>0.6763017461657739</c:v>
                </c:pt>
                <c:pt idx="264">
                  <c:v>0.6742951553867665</c:v>
                </c:pt>
                <c:pt idx="265">
                  <c:v>0.6722984885091605</c:v>
                </c:pt>
                <c:pt idx="266">
                  <c:v>0.6703116953824347</c:v>
                </c:pt>
                <c:pt idx="267">
                  <c:v>0.6683347257559351</c:v>
                </c:pt>
                <c:pt idx="268">
                  <c:v>0.6663675292935349</c:v>
                </c:pt>
                <c:pt idx="269">
                  <c:v>0.664410055587777</c:v>
                </c:pt>
                <c:pt idx="270">
                  <c:v>0.662462254173512</c:v>
                </c:pt>
                <c:pt idx="271">
                  <c:v>0.6605240745410489</c:v>
                </c:pt>
                <c:pt idx="272">
                  <c:v>0.6585954661488328</c:v>
                </c:pt>
                <c:pt idx="273">
                  <c:v>0.6566763784356644</c:v>
                </c:pt>
                <c:pt idx="274">
                  <c:v>0.6547667608324736</c:v>
                </c:pt>
                <c:pt idx="275">
                  <c:v>0.652866562773664</c:v>
                </c:pt>
                <c:pt idx="276">
                  <c:v>0.6509757337080382</c:v>
                </c:pt>
                <c:pt idx="277">
                  <c:v>0.6490942231093183</c:v>
                </c:pt>
                <c:pt idx="278">
                  <c:v>0.6472219804862746</c:v>
                </c:pt>
                <c:pt idx="279">
                  <c:v>0.645358955392473</c:v>
                </c:pt>
                <c:pt idx="280">
                  <c:v>0.6435050974356542</c:v>
                </c:pt>
                <c:pt idx="281">
                  <c:v>0.641660356286755</c:v>
                </c:pt>
                <c:pt idx="282">
                  <c:v>0.6398246816885838</c:v>
                </c:pt>
                <c:pt idx="283">
                  <c:v>0.6379980234641601</c:v>
                </c:pt>
                <c:pt idx="284">
                  <c:v>0.6361803315247295</c:v>
                </c:pt>
                <c:pt idx="285">
                  <c:v>0.6343715558774614</c:v>
                </c:pt>
                <c:pt idx="286">
                  <c:v>0.6325716466328452</c:v>
                </c:pt>
                <c:pt idx="287">
                  <c:v>0.6307805540117862</c:v>
                </c:pt>
                <c:pt idx="288">
                  <c:v>0.6289982283524193</c:v>
                </c:pt>
                <c:pt idx="289">
                  <c:v>0.6272246201166409</c:v>
                </c:pt>
                <c:pt idx="290">
                  <c:v>0.6254596798963756</c:v>
                </c:pt>
                <c:pt idx="291">
                  <c:v>0.6237033584195795</c:v>
                </c:pt>
                <c:pt idx="292">
                  <c:v>0.6219556065559931</c:v>
                </c:pt>
                <c:pt idx="293">
                  <c:v>0.6202163753226491</c:v>
                </c:pt>
                <c:pt idx="294">
                  <c:v>0.6184856158891427</c:v>
                </c:pt>
                <c:pt idx="295">
                  <c:v>0.616763279582675</c:v>
                </c:pt>
                <c:pt idx="296">
                  <c:v>0.6150493178928718</c:v>
                </c:pt>
                <c:pt idx="297">
                  <c:v>0.6133436824763895</c:v>
                </c:pt>
                <c:pt idx="298">
                  <c:v>0.611646325161312</c:v>
                </c:pt>
                <c:pt idx="299">
                  <c:v>0.6099571979513468</c:v>
                </c:pt>
                <c:pt idx="300">
                  <c:v>0.6082762530298254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Sheet1!$H$1</c:f>
              <c:strCache>
                <c:ptCount val="1"/>
                <c:pt idx="0">
                  <c:v>ζ＝1.5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Sheet1!$A$5:$A$305</c:f>
              <c:numCache>
                <c:ptCount val="3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</c:v>
                </c:pt>
                <c:pt idx="202">
                  <c:v>2.020000000000001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2.07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</c:v>
                </c:pt>
                <c:pt idx="216">
                  <c:v>2.159999999999998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</c:v>
                </c:pt>
                <c:pt idx="221">
                  <c:v>2.209999999999997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</c:v>
                </c:pt>
                <c:pt idx="225">
                  <c:v>2.249999999999996</c:v>
                </c:pt>
                <c:pt idx="226">
                  <c:v>2.259999999999996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</c:v>
                </c:pt>
                <c:pt idx="230">
                  <c:v>2.299999999999995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</c:v>
                </c:pt>
                <c:pt idx="235">
                  <c:v>2.349999999999994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2.399999999999993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</c:v>
                </c:pt>
                <c:pt idx="249">
                  <c:v>2.489999999999991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</c:v>
                </c:pt>
                <c:pt idx="263">
                  <c:v>2.629999999999988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</c:v>
                </c:pt>
                <c:pt idx="268">
                  <c:v>2.679999999999987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</c:v>
                </c:pt>
                <c:pt idx="277">
                  <c:v>2.769999999999985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</c:v>
                </c:pt>
                <c:pt idx="282">
                  <c:v>2.819999999999984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</c:v>
                </c:pt>
                <c:pt idx="286">
                  <c:v>2.859999999999983</c:v>
                </c:pt>
                <c:pt idx="287">
                  <c:v>2.869999999999983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</c:v>
                </c:pt>
                <c:pt idx="291">
                  <c:v>2.909999999999982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</c:v>
                </c:pt>
                <c:pt idx="296">
                  <c:v>2.959999999999981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</c:numCache>
            </c:numRef>
          </c:xVal>
          <c:yVal>
            <c:numRef>
              <c:f>Sheet1!$H$5:$H$305</c:f>
              <c:numCache>
                <c:ptCount val="301"/>
                <c:pt idx="0">
                  <c:v>1</c:v>
                </c:pt>
                <c:pt idx="1">
                  <c:v>1.0000999200594556</c:v>
                </c:pt>
                <c:pt idx="2">
                  <c:v>1.000398723796655</c:v>
                </c:pt>
                <c:pt idx="3">
                  <c:v>1.0008935630858227</c:v>
                </c:pt>
                <c:pt idx="4">
                  <c:v>1.0015797608335288</c:v>
                </c:pt>
                <c:pt idx="5">
                  <c:v>1.002450912644341</c:v>
                </c:pt>
                <c:pt idx="6">
                  <c:v>1.003499023339141</c:v>
                </c:pt>
                <c:pt idx="7">
                  <c:v>1.0047146729678382</c:v>
                </c:pt>
                <c:pt idx="8">
                  <c:v>1.0060872060291182</c:v>
                </c:pt>
                <c:pt idx="9">
                  <c:v>1.0076049370538824</c:v>
                </c:pt>
                <c:pt idx="10">
                  <c:v>1.0092553655346503</c:v>
                </c:pt>
                <c:pt idx="11">
                  <c:v>1.0110253933692492</c:v>
                </c:pt>
                <c:pt idx="12">
                  <c:v>1.012901538487605</c:v>
                </c:pt>
                <c:pt idx="13">
                  <c:v>1.0148701390815853</c:v>
                </c:pt>
                <c:pt idx="14">
                  <c:v>1.0169175437856517</c:v>
                </c:pt>
                <c:pt idx="15">
                  <c:v>1.0190302841842473</c:v>
                </c:pt>
                <c:pt idx="16">
                  <c:v>1.0211952270783713</c:v>
                </c:pt>
                <c:pt idx="17">
                  <c:v>1.0233997049661194</c:v>
                </c:pt>
                <c:pt idx="18">
                  <c:v>1.0256316241303303</c:v>
                </c:pt>
                <c:pt idx="19">
                  <c:v>1.0278795505453096</c:v>
                </c:pt>
                <c:pt idx="20">
                  <c:v>1.0301327744925146</c:v>
                </c:pt>
                <c:pt idx="21">
                  <c:v>1.0323813553035317</c:v>
                </c:pt>
                <c:pt idx="22">
                  <c:v>1.0346161480297469</c:v>
                </c:pt>
                <c:pt idx="23">
                  <c:v>1.0368288140821755</c:v>
                </c:pt>
                <c:pt idx="24">
                  <c:v>1.0390118180079122</c:v>
                </c:pt>
                <c:pt idx="25">
                  <c:v>1.0411584125907072</c:v>
                </c:pt>
                <c:pt idx="26">
                  <c:v>1.043262614402747</c:v>
                </c:pt>
                <c:pt idx="27">
                  <c:v>1.0453191718127222</c:v>
                </c:pt>
                <c:pt idx="28">
                  <c:v>1.047323527290233</c:v>
                </c:pt>
                <c:pt idx="29">
                  <c:v>1.0492717756547625</c:v>
                </c:pt>
                <c:pt idx="30">
                  <c:v>1.0511606197124022</c:v>
                </c:pt>
                <c:pt idx="31">
                  <c:v>1.0529873245162555</c:v>
                </c:pt>
                <c:pt idx="32">
                  <c:v>1.0547496712852085</c:v>
                </c:pt>
                <c:pt idx="33">
                  <c:v>1.0564459118266007</c:v>
                </c:pt>
                <c:pt idx="34">
                  <c:v>1.05807472413516</c:v>
                </c:pt>
                <c:pt idx="35">
                  <c:v>1.0596351696856818</c:v>
                </c:pt>
                <c:pt idx="36">
                  <c:v>1.0611266528012584</c:v>
                </c:pt>
                <c:pt idx="37">
                  <c:v>1.062548882362364</c:v>
                </c:pt>
                <c:pt idx="38">
                  <c:v>1.063901836023917</c:v>
                </c:pt>
                <c:pt idx="39">
                  <c:v>1.0651857270263463</c:v>
                </c:pt>
                <c:pt idx="40">
                  <c:v>1.066400973621037</c:v>
                </c:pt>
                <c:pt idx="41">
                  <c:v>1.0675481710786212</c:v>
                </c:pt>
                <c:pt idx="42">
                  <c:v>1.0686280662086236</c:v>
                </c:pt>
                <c:pt idx="43">
                  <c:v>1.0696415342892516</c:v>
                </c:pt>
                <c:pt idx="44">
                  <c:v>1.0705895582850171</c:v>
                </c:pt>
                <c:pt idx="45">
                  <c:v>1.071473210215912</c:v>
                </c:pt>
                <c:pt idx="46">
                  <c:v>1.072293634533707</c:v>
                </c:pt>
                <c:pt idx="47">
                  <c:v>1.0730520333574336</c:v>
                </c:pt>
                <c:pt idx="48">
                  <c:v>1.073749653420246</c:v>
                </c:pt>
                <c:pt idx="49">
                  <c:v>1.074387774582784</c:v>
                </c:pt>
                <c:pt idx="50">
                  <c:v>1.07496769977314</c:v>
                </c:pt>
                <c:pt idx="51">
                  <c:v>1.0754907462200114</c:v>
                </c:pt>
                <c:pt idx="52">
                  <c:v>1.075958237853068</c:v>
                </c:pt>
                <c:pt idx="53">
                  <c:v>1.076371498752633</c:v>
                </c:pt>
                <c:pt idx="54">
                  <c:v>1.0767318475391316</c:v>
                </c:pt>
                <c:pt idx="55">
                  <c:v>1.0770405926011832</c:v>
                </c:pt>
                <c:pt idx="56">
                  <c:v>1.077299028069502</c:v>
                </c:pt>
                <c:pt idx="57">
                  <c:v>1.0775084304518194</c:v>
                </c:pt>
                <c:pt idx="58">
                  <c:v>1.0776700558517207</c:v>
                </c:pt>
                <c:pt idx="59">
                  <c:v>1.0777851377015704</c:v>
                </c:pt>
                <c:pt idx="60">
                  <c:v>1.0778548849465168</c:v>
                </c:pt>
                <c:pt idx="61">
                  <c:v>1.0778804806229108</c:v>
                </c:pt>
                <c:pt idx="62">
                  <c:v>1.0778630807803418</c:v>
                </c:pt>
                <c:pt idx="63">
                  <c:v>1.0778038137018833</c:v>
                </c:pt>
                <c:pt idx="64">
                  <c:v>1.0777037793820754</c:v>
                </c:pt>
                <c:pt idx="65">
                  <c:v>1.0775640492266558</c:v>
                </c:pt>
                <c:pt idx="66">
                  <c:v>1.077385665942132</c:v>
                </c:pt>
                <c:pt idx="67">
                  <c:v>1.077169643586965</c:v>
                </c:pt>
                <c:pt idx="68">
                  <c:v>1.076916967759457</c:v>
                </c:pt>
                <c:pt idx="69">
                  <c:v>1.0766285959004132</c:v>
                </c:pt>
                <c:pt idx="70">
                  <c:v>1.0763054576913285</c:v>
                </c:pt>
                <c:pt idx="71">
                  <c:v>1.0759484555312249</c:v>
                </c:pt>
                <c:pt idx="72">
                  <c:v>1.0755584650774175</c:v>
                </c:pt>
                <c:pt idx="73">
                  <c:v>1.0751363358373647</c:v>
                </c:pt>
                <c:pt idx="74">
                  <c:v>1.074682891800452</c:v>
                </c:pt>
                <c:pt idx="75">
                  <c:v>1.074198932100059</c:v>
                </c:pt>
                <c:pt idx="76">
                  <c:v>1.0736852316975662</c:v>
                </c:pt>
                <c:pt idx="77">
                  <c:v>1.0731425420811442</c:v>
                </c:pt>
                <c:pt idx="78">
                  <c:v>1.0725715919731824</c:v>
                </c:pt>
                <c:pt idx="79">
                  <c:v>1.0719730880411313</c:v>
                </c:pt>
                <c:pt idx="80">
                  <c:v>1.0713477156073223</c:v>
                </c:pt>
                <c:pt idx="81">
                  <c:v>1.0706961393540346</c:v>
                </c:pt>
                <c:pt idx="82">
                  <c:v>1.0700190040206794</c:v>
                </c:pt>
                <c:pt idx="83">
                  <c:v>1.0693169350905174</c:v>
                </c:pt>
                <c:pt idx="84">
                  <c:v>1.0685905394647834</c:v>
                </c:pt>
                <c:pt idx="85">
                  <c:v>1.0678404061224955</c:v>
                </c:pt>
                <c:pt idx="86">
                  <c:v>1.0670671067645885</c:v>
                </c:pt>
                <c:pt idx="87">
                  <c:v>1.0662711964412983</c:v>
                </c:pt>
                <c:pt idx="88">
                  <c:v>1.0654532141620037</c:v>
                </c:pt>
                <c:pt idx="89">
                  <c:v>1.0646136834869409</c:v>
                </c:pt>
                <c:pt idx="90">
                  <c:v>1.063753113100416</c:v>
                </c:pt>
                <c:pt idx="91">
                  <c:v>1.0628719973652916</c:v>
                </c:pt>
                <c:pt idx="92">
                  <c:v>1.0619708168586701</c:v>
                </c:pt>
                <c:pt idx="93">
                  <c:v>1.0610500388888204</c:v>
                </c:pt>
                <c:pt idx="94">
                  <c:v>1.060110117993478</c:v>
                </c:pt>
                <c:pt idx="95">
                  <c:v>1.0591514964197504</c:v>
                </c:pt>
                <c:pt idx="96">
                  <c:v>1.0581746045859153</c:v>
                </c:pt>
                <c:pt idx="97">
                  <c:v>1.057179861525461</c:v>
                </c:pt>
                <c:pt idx="98">
                  <c:v>1.0561676753137597</c:v>
                </c:pt>
                <c:pt idx="99">
                  <c:v>1.055138443477803</c:v>
                </c:pt>
                <c:pt idx="100">
                  <c:v>1.0540925533894596</c:v>
                </c:pt>
                <c:pt idx="101">
                  <c:v>1.0530303826427252</c:v>
                </c:pt>
                <c:pt idx="102">
                  <c:v>1.0519522994154609</c:v>
                </c:pt>
                <c:pt idx="103">
                  <c:v>1.0508586628161207</c:v>
                </c:pt>
                <c:pt idx="104">
                  <c:v>1.0497498232159719</c:v>
                </c:pt>
                <c:pt idx="105">
                  <c:v>1.0486261225673186</c:v>
                </c:pt>
                <c:pt idx="106">
                  <c:v>1.0474878947082322</c:v>
                </c:pt>
                <c:pt idx="107">
                  <c:v>1.0463354656542914</c:v>
                </c:pt>
                <c:pt idx="108">
                  <c:v>1.045169153877828</c:v>
                </c:pt>
                <c:pt idx="109">
                  <c:v>1.0439892705751606</c:v>
                </c:pt>
                <c:pt idx="110">
                  <c:v>1.0427961199223015</c:v>
                </c:pt>
                <c:pt idx="111">
                  <c:v>1.0415899993195952</c:v>
                </c:pt>
                <c:pt idx="112">
                  <c:v>1.0403711996257468</c:v>
                </c:pt>
                <c:pt idx="113">
                  <c:v>1.0391400053816824</c:v>
                </c:pt>
                <c:pt idx="114">
                  <c:v>1.037896695024669</c:v>
                </c:pt>
                <c:pt idx="115">
                  <c:v>1.0366415410931105</c:v>
                </c:pt>
                <c:pt idx="116">
                  <c:v>1.0353748104224203</c:v>
                </c:pt>
                <c:pt idx="117">
                  <c:v>1.0340967643323622</c:v>
                </c:pt>
                <c:pt idx="118">
                  <c:v>1.0328076588062285</c:v>
                </c:pt>
                <c:pt idx="119">
                  <c:v>1.0315077446622214</c:v>
                </c:pt>
                <c:pt idx="120">
                  <c:v>1.0301972677173816</c:v>
                </c:pt>
                <c:pt idx="121">
                  <c:v>1.028876468944399</c:v>
                </c:pt>
                <c:pt idx="122">
                  <c:v>1.027545584621627</c:v>
                </c:pt>
                <c:pt idx="123">
                  <c:v>1.0262048464766054</c:v>
                </c:pt>
                <c:pt idx="124">
                  <c:v>1.0248544818233918</c:v>
                </c:pt>
                <c:pt idx="125">
                  <c:v>1.0234947136939798</c:v>
                </c:pt>
                <c:pt idx="126">
                  <c:v>1.0221257609640781</c:v>
                </c:pt>
                <c:pt idx="127">
                  <c:v>1.0207478384735096</c:v>
                </c:pt>
                <c:pt idx="128">
                  <c:v>1.0193611571414787</c:v>
                </c:pt>
                <c:pt idx="129">
                  <c:v>1.0179659240769434</c:v>
                </c:pt>
                <c:pt idx="130">
                  <c:v>1.0165623426843218</c:v>
                </c:pt>
                <c:pt idx="131">
                  <c:v>1.0151506127647494</c:v>
                </c:pt>
                <c:pt idx="132">
                  <c:v>1.0137309306130926</c:v>
                </c:pt>
                <c:pt idx="133">
                  <c:v>1.012303489110919</c:v>
                </c:pt>
                <c:pt idx="134">
                  <c:v>1.0108684778156152</c:v>
                </c:pt>
                <c:pt idx="135">
                  <c:v>1.0094260830458277</c:v>
                </c:pt>
                <c:pt idx="136">
                  <c:v>1.0079764879634039</c:v>
                </c:pt>
                <c:pt idx="137">
                  <c:v>1.006519872651997</c:v>
                </c:pt>
                <c:pt idx="138">
                  <c:v>1.00505641419249</c:v>
                </c:pt>
                <c:pt idx="139">
                  <c:v>1.0035862867353889</c:v>
                </c:pt>
                <c:pt idx="140">
                  <c:v>1.0021096615703304</c:v>
                </c:pt>
                <c:pt idx="141">
                  <c:v>1.0006267071928363</c:v>
                </c:pt>
                <c:pt idx="142">
                  <c:v>0.9991375893684478</c:v>
                </c:pt>
                <c:pt idx="143">
                  <c:v>0.9976424711943611</c:v>
                </c:pt>
                <c:pt idx="144">
                  <c:v>0.996141513158683</c:v>
                </c:pt>
                <c:pt idx="145">
                  <c:v>0.994634873197418</c:v>
                </c:pt>
                <c:pt idx="146">
                  <c:v>0.9931227067492959</c:v>
                </c:pt>
                <c:pt idx="147">
                  <c:v>0.9916051668085397</c:v>
                </c:pt>
                <c:pt idx="148">
                  <c:v>0.9900824039756713</c:v>
                </c:pt>
                <c:pt idx="149">
                  <c:v>0.9885545665064474</c:v>
                </c:pt>
                <c:pt idx="150">
                  <c:v>0.9870218003590162</c:v>
                </c:pt>
                <c:pt idx="151">
                  <c:v>0.9854842492393736</c:v>
                </c:pt>
                <c:pt idx="152">
                  <c:v>0.9839420546452033</c:v>
                </c:pt>
                <c:pt idx="153">
                  <c:v>0.9823953559081752</c:v>
                </c:pt>
                <c:pt idx="154">
                  <c:v>0.9808442902347742</c:v>
                </c:pt>
                <c:pt idx="155">
                  <c:v>0.9792889927457282</c:v>
                </c:pt>
                <c:pt idx="156">
                  <c:v>0.9777295965141014</c:v>
                </c:pt>
                <c:pt idx="157">
                  <c:v>0.9761662326021157</c:v>
                </c:pt>
                <c:pt idx="158">
                  <c:v>0.9745990300967577</c:v>
                </c:pt>
                <c:pt idx="159">
                  <c:v>0.9730281161442306</c:v>
                </c:pt>
                <c:pt idx="160">
                  <c:v>0.9714536159833028</c:v>
                </c:pt>
                <c:pt idx="161">
                  <c:v>0.9698756529776045</c:v>
                </c:pt>
                <c:pt idx="162">
                  <c:v>0.9682943486469224</c:v>
                </c:pt>
                <c:pt idx="163">
                  <c:v>0.9667098226975361</c:v>
                </c:pt>
                <c:pt idx="164">
                  <c:v>0.965122193051645</c:v>
                </c:pt>
                <c:pt idx="165">
                  <c:v>0.963531575875922</c:v>
                </c:pt>
                <c:pt idx="166">
                  <c:v>0.9619380856092381</c:v>
                </c:pt>
                <c:pt idx="167">
                  <c:v>0.9603418349895939</c:v>
                </c:pt>
                <c:pt idx="168">
                  <c:v>0.9587429350802956</c:v>
                </c:pt>
                <c:pt idx="169">
                  <c:v>0.9571414952954065</c:v>
                </c:pt>
                <c:pt idx="170">
                  <c:v>0.9555376234245123</c:v>
                </c:pt>
                <c:pt idx="171">
                  <c:v>0.9539314256568245</c:v>
                </c:pt>
                <c:pt idx="172">
                  <c:v>0.9523230066046582</c:v>
                </c:pt>
                <c:pt idx="173">
                  <c:v>0.9507124693263059</c:v>
                </c:pt>
                <c:pt idx="174">
                  <c:v>0.9490999153483402</c:v>
                </c:pt>
                <c:pt idx="175">
                  <c:v>0.9474854446873647</c:v>
                </c:pt>
                <c:pt idx="176">
                  <c:v>0.9458691558712432</c:v>
                </c:pt>
                <c:pt idx="177">
                  <c:v>0.9442511459598246</c:v>
                </c:pt>
                <c:pt idx="178">
                  <c:v>0.9426315105651899</c:v>
                </c:pt>
                <c:pt idx="179">
                  <c:v>0.9410103438714383</c:v>
                </c:pt>
                <c:pt idx="180">
                  <c:v>0.9393877386540351</c:v>
                </c:pt>
                <c:pt idx="181">
                  <c:v>0.9377637862987388</c:v>
                </c:pt>
                <c:pt idx="182">
                  <c:v>0.9361385768201229</c:v>
                </c:pt>
                <c:pt idx="183">
                  <c:v>0.9345121988797154</c:v>
                </c:pt>
                <c:pt idx="184">
                  <c:v>0.9328847398037641</c:v>
                </c:pt>
                <c:pt idx="185">
                  <c:v>0.9312562856006507</c:v>
                </c:pt>
                <c:pt idx="186">
                  <c:v>0.9296269209779614</c:v>
                </c:pt>
                <c:pt idx="187">
                  <c:v>0.927996729359233</c:v>
                </c:pt>
                <c:pt idx="188">
                  <c:v>0.9263657929003846</c:v>
                </c:pt>
                <c:pt idx="189">
                  <c:v>0.9247341925058471</c:v>
                </c:pt>
                <c:pt idx="190">
                  <c:v>0.9231020078444064</c:v>
                </c:pt>
                <c:pt idx="191">
                  <c:v>0.9214693173647641</c:v>
                </c:pt>
                <c:pt idx="192">
                  <c:v>0.9198361983108345</c:v>
                </c:pt>
                <c:pt idx="193">
                  <c:v>0.9182027267367805</c:v>
                </c:pt>
                <c:pt idx="194">
                  <c:v>0.9165689775218058</c:v>
                </c:pt>
                <c:pt idx="195">
                  <c:v>0.9149350243847031</c:v>
                </c:pt>
                <c:pt idx="196">
                  <c:v>0.9133009398981764</c:v>
                </c:pt>
                <c:pt idx="197">
                  <c:v>0.9116667955029394</c:v>
                </c:pt>
                <c:pt idx="198">
                  <c:v>0.9100326615215987</c:v>
                </c:pt>
                <c:pt idx="199">
                  <c:v>0.9083986071723315</c:v>
                </c:pt>
                <c:pt idx="200">
                  <c:v>0.9067647005823626</c:v>
                </c:pt>
                <c:pt idx="201">
                  <c:v>0.9051310088012489</c:v>
                </c:pt>
                <c:pt idx="202">
                  <c:v>0.9034975978139745</c:v>
                </c:pt>
                <c:pt idx="203">
                  <c:v>0.9018645325538682</c:v>
                </c:pt>
                <c:pt idx="204">
                  <c:v>0.9002318769153421</c:v>
                </c:pt>
                <c:pt idx="205">
                  <c:v>0.8985996937664626</c:v>
                </c:pt>
                <c:pt idx="206">
                  <c:v>0.8969680449613555</c:v>
                </c:pt>
                <c:pt idx="207">
                  <c:v>0.89533699135245</c:v>
                </c:pt>
                <c:pt idx="208">
                  <c:v>0.8937065928025694</c:v>
                </c:pt>
                <c:pt idx="209">
                  <c:v>0.8920769081968681</c:v>
                </c:pt>
                <c:pt idx="210">
                  <c:v>0.8904479954546237</c:v>
                </c:pt>
                <c:pt idx="211">
                  <c:v>0.8888199115408839</c:v>
                </c:pt>
                <c:pt idx="212">
                  <c:v>0.8871927124779753</c:v>
                </c:pt>
                <c:pt idx="213">
                  <c:v>0.885566453356876</c:v>
                </c:pt>
                <c:pt idx="214">
                  <c:v>0.8839411883484556</c:v>
                </c:pt>
                <c:pt idx="215">
                  <c:v>0.8823169707145841</c:v>
                </c:pt>
                <c:pt idx="216">
                  <c:v>0.8806938528191179</c:v>
                </c:pt>
                <c:pt idx="217">
                  <c:v>0.879071886138759</c:v>
                </c:pt>
                <c:pt idx="218">
                  <c:v>0.8774511212737937</c:v>
                </c:pt>
                <c:pt idx="219">
                  <c:v>0.8758316079587153</c:v>
                </c:pt>
                <c:pt idx="220">
                  <c:v>0.8742133950727281</c:v>
                </c:pt>
                <c:pt idx="221">
                  <c:v>0.8725965306501394</c:v>
                </c:pt>
                <c:pt idx="222">
                  <c:v>0.8709810618906401</c:v>
                </c:pt>
                <c:pt idx="223">
                  <c:v>0.8693670351694748</c:v>
                </c:pt>
                <c:pt idx="224">
                  <c:v>0.8677544960475068</c:v>
                </c:pt>
                <c:pt idx="225">
                  <c:v>0.8661434892811749</c:v>
                </c:pt>
                <c:pt idx="226">
                  <c:v>0.8645340588323496</c:v>
                </c:pt>
                <c:pt idx="227">
                  <c:v>0.8629262478780847</c:v>
                </c:pt>
                <c:pt idx="228">
                  <c:v>0.8613200988202702</c:v>
                </c:pt>
                <c:pt idx="229">
                  <c:v>0.8597156532951867</c:v>
                </c:pt>
                <c:pt idx="230">
                  <c:v>0.8581129521829611</c:v>
                </c:pt>
                <c:pt idx="231">
                  <c:v>0.8565120356169273</c:v>
                </c:pt>
                <c:pt idx="232">
                  <c:v>0.8549129429928931</c:v>
                </c:pt>
                <c:pt idx="233">
                  <c:v>0.8533157129783122</c:v>
                </c:pt>
                <c:pt idx="234">
                  <c:v>0.8517203835213664</c:v>
                </c:pt>
                <c:pt idx="235">
                  <c:v>0.8501269918599541</c:v>
                </c:pt>
                <c:pt idx="236">
                  <c:v>0.8485355745305921</c:v>
                </c:pt>
                <c:pt idx="237">
                  <c:v>0.8469461673772267</c:v>
                </c:pt>
                <c:pt idx="238">
                  <c:v>0.8453588055599576</c:v>
                </c:pt>
                <c:pt idx="239">
                  <c:v>0.8437735235636755</c:v>
                </c:pt>
                <c:pt idx="240">
                  <c:v>0.8421903552066143</c:v>
                </c:pt>
                <c:pt idx="241">
                  <c:v>0.8406093336488168</c:v>
                </c:pt>
                <c:pt idx="242">
                  <c:v>0.839030491400519</c:v>
                </c:pt>
                <c:pt idx="243">
                  <c:v>0.8374538603304492</c:v>
                </c:pt>
                <c:pt idx="244">
                  <c:v>0.8358794716740459</c:v>
                </c:pt>
                <c:pt idx="245">
                  <c:v>0.8343073560415932</c:v>
                </c:pt>
                <c:pt idx="246">
                  <c:v>0.8327375434262773</c:v>
                </c:pt>
                <c:pt idx="247">
                  <c:v>0.8311700632121605</c:v>
                </c:pt>
                <c:pt idx="248">
                  <c:v>0.8296049441820773</c:v>
                </c:pt>
                <c:pt idx="249">
                  <c:v>0.8280422145254527</c:v>
                </c:pt>
                <c:pt idx="250">
                  <c:v>0.8264819018460403</c:v>
                </c:pt>
                <c:pt idx="251">
                  <c:v>0.8249240331695846</c:v>
                </c:pt>
                <c:pt idx="252">
                  <c:v>0.8233686349514063</c:v>
                </c:pt>
                <c:pt idx="253">
                  <c:v>0.821815733083911</c:v>
                </c:pt>
                <c:pt idx="254">
                  <c:v>0.820265352904023</c:v>
                </c:pt>
                <c:pt idx="255">
                  <c:v>0.8187175192005445</c:v>
                </c:pt>
                <c:pt idx="256">
                  <c:v>0.8171722562214383</c:v>
                </c:pt>
                <c:pt idx="257">
                  <c:v>0.81562958768104</c:v>
                </c:pt>
                <c:pt idx="258">
                  <c:v>0.8140895367671936</c:v>
                </c:pt>
                <c:pt idx="259">
                  <c:v>0.8125521261483173</c:v>
                </c:pt>
                <c:pt idx="260">
                  <c:v>0.8110173779803946</c:v>
                </c:pt>
                <c:pt idx="261">
                  <c:v>0.8094853139138958</c:v>
                </c:pt>
                <c:pt idx="262">
                  <c:v>0.8079559551006261</c:v>
                </c:pt>
                <c:pt idx="263">
                  <c:v>0.8064293222005062</c:v>
                </c:pt>
                <c:pt idx="264">
                  <c:v>0.8049054353882789</c:v>
                </c:pt>
                <c:pt idx="265">
                  <c:v>0.8033843143601489</c:v>
                </c:pt>
                <c:pt idx="266">
                  <c:v>0.8018659783403527</c:v>
                </c:pt>
                <c:pt idx="267">
                  <c:v>0.8003504460876584</c:v>
                </c:pt>
                <c:pt idx="268">
                  <c:v>0.7988377359018001</c:v>
                </c:pt>
                <c:pt idx="269">
                  <c:v>0.7973278656298414</c:v>
                </c:pt>
                <c:pt idx="270">
                  <c:v>0.7958208526724734</c:v>
                </c:pt>
                <c:pt idx="271">
                  <c:v>0.7943167139902457</c:v>
                </c:pt>
                <c:pt idx="272">
                  <c:v>0.7928154661097309</c:v>
                </c:pt>
                <c:pt idx="273">
                  <c:v>0.7913171251296227</c:v>
                </c:pt>
                <c:pt idx="274">
                  <c:v>0.7898217067267699</c:v>
                </c:pt>
                <c:pt idx="275">
                  <c:v>0.788329226162143</c:v>
                </c:pt>
                <c:pt idx="276">
                  <c:v>0.7868396982867392</c:v>
                </c:pt>
                <c:pt idx="277">
                  <c:v>0.7853531375474213</c:v>
                </c:pt>
                <c:pt idx="278">
                  <c:v>0.7838695579926935</c:v>
                </c:pt>
                <c:pt idx="279">
                  <c:v>0.7823889732784137</c:v>
                </c:pt>
                <c:pt idx="280">
                  <c:v>0.7809113966734444</c:v>
                </c:pt>
                <c:pt idx="281">
                  <c:v>0.7794368410652396</c:v>
                </c:pt>
                <c:pt idx="282">
                  <c:v>0.7779653189653705</c:v>
                </c:pt>
                <c:pt idx="283">
                  <c:v>0.7764968425149905</c:v>
                </c:pt>
                <c:pt idx="284">
                  <c:v>0.7750314234902386</c:v>
                </c:pt>
                <c:pt idx="285">
                  <c:v>0.7735690733075814</c:v>
                </c:pt>
                <c:pt idx="286">
                  <c:v>0.7721098030290977</c:v>
                </c:pt>
                <c:pt idx="287">
                  <c:v>0.770653623367701</c:v>
                </c:pt>
                <c:pt idx="288">
                  <c:v>0.7692005446923028</c:v>
                </c:pt>
                <c:pt idx="289">
                  <c:v>0.7677505770329197</c:v>
                </c:pt>
                <c:pt idx="290">
                  <c:v>0.7663037300857194</c:v>
                </c:pt>
                <c:pt idx="291">
                  <c:v>0.764860013218011</c:v>
                </c:pt>
                <c:pt idx="292">
                  <c:v>0.763419435473176</c:v>
                </c:pt>
                <c:pt idx="293">
                  <c:v>0.7619820055755445</c:v>
                </c:pt>
                <c:pt idx="294">
                  <c:v>0.7605477319352125</c:v>
                </c:pt>
                <c:pt idx="295">
                  <c:v>0.7591166226528058</c:v>
                </c:pt>
                <c:pt idx="296">
                  <c:v>0.7576886855241861</c:v>
                </c:pt>
                <c:pt idx="297">
                  <c:v>0.7562639280451031</c:v>
                </c:pt>
                <c:pt idx="298">
                  <c:v>0.7548423574157915</c:v>
                </c:pt>
                <c:pt idx="299">
                  <c:v>0.753423980545514</c:v>
                </c:pt>
                <c:pt idx="300">
                  <c:v>0.7520088040570501</c:v>
                </c:pt>
              </c:numCache>
            </c:numRef>
          </c:yVal>
          <c:smooth val="0"/>
        </c:ser>
        <c:axId val="22226336"/>
        <c:axId val="31986849"/>
      </c:scatterChart>
      <c:valAx>
        <c:axId val="22226336"/>
        <c:scaling>
          <c:orientation val="minMax"/>
          <c:max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ω/ωn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986849"/>
        <c:crosses val="autoZero"/>
        <c:crossBetween val="midCat"/>
        <c:dispUnits/>
      </c:valAx>
      <c:valAx>
        <c:axId val="31986849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ｘ0/X0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226336"/>
        <c:crosses val="autoZero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0025"/>
          <c:y val="0.0772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図3-2　位相（強制変位）</a:t>
            </a:r>
          </a:p>
        </c:rich>
      </c:tx>
      <c:layout>
        <c:manualLayout>
          <c:xMode val="factor"/>
          <c:yMode val="factor"/>
          <c:x val="0.05125"/>
          <c:y val="0.93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"/>
          <c:w val="0.9505"/>
          <c:h val="0.84775"/>
        </c:manualLayout>
      </c:layout>
      <c:scatterChart>
        <c:scatterStyle val="line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ζ＝0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Sheet1!$A$5:$A$305</c:f>
              <c:numCache>
                <c:ptCount val="3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</c:v>
                </c:pt>
                <c:pt idx="202">
                  <c:v>2.020000000000001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2.07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</c:v>
                </c:pt>
                <c:pt idx="216">
                  <c:v>2.159999999999998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</c:v>
                </c:pt>
                <c:pt idx="221">
                  <c:v>2.209999999999997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</c:v>
                </c:pt>
                <c:pt idx="225">
                  <c:v>2.249999999999996</c:v>
                </c:pt>
                <c:pt idx="226">
                  <c:v>2.259999999999996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</c:v>
                </c:pt>
                <c:pt idx="230">
                  <c:v>2.299999999999995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</c:v>
                </c:pt>
                <c:pt idx="235">
                  <c:v>2.349999999999994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2.399999999999993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</c:v>
                </c:pt>
                <c:pt idx="249">
                  <c:v>2.489999999999991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</c:v>
                </c:pt>
                <c:pt idx="263">
                  <c:v>2.629999999999988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</c:v>
                </c:pt>
                <c:pt idx="268">
                  <c:v>2.679999999999987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</c:v>
                </c:pt>
                <c:pt idx="277">
                  <c:v>2.769999999999985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</c:v>
                </c:pt>
                <c:pt idx="282">
                  <c:v>2.819999999999984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</c:v>
                </c:pt>
                <c:pt idx="286">
                  <c:v>2.859999999999983</c:v>
                </c:pt>
                <c:pt idx="287">
                  <c:v>2.869999999999983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</c:v>
                </c:pt>
                <c:pt idx="291">
                  <c:v>2.909999999999982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</c:v>
                </c:pt>
                <c:pt idx="296">
                  <c:v>2.959999999999981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</c:numCache>
            </c:numRef>
          </c:xVal>
          <c:yVal>
            <c:numRef>
              <c:f>Sheet1!$J$5:$J$305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180</c:v>
                </c:pt>
                <c:pt idx="101">
                  <c:v>180</c:v>
                </c:pt>
                <c:pt idx="102">
                  <c:v>180</c:v>
                </c:pt>
                <c:pt idx="103">
                  <c:v>180</c:v>
                </c:pt>
                <c:pt idx="104">
                  <c:v>180</c:v>
                </c:pt>
                <c:pt idx="105">
                  <c:v>180</c:v>
                </c:pt>
                <c:pt idx="106">
                  <c:v>180</c:v>
                </c:pt>
                <c:pt idx="107">
                  <c:v>180</c:v>
                </c:pt>
                <c:pt idx="108">
                  <c:v>180</c:v>
                </c:pt>
                <c:pt idx="109">
                  <c:v>180</c:v>
                </c:pt>
                <c:pt idx="110">
                  <c:v>180</c:v>
                </c:pt>
                <c:pt idx="111">
                  <c:v>180</c:v>
                </c:pt>
                <c:pt idx="112">
                  <c:v>180</c:v>
                </c:pt>
                <c:pt idx="113">
                  <c:v>180</c:v>
                </c:pt>
                <c:pt idx="114">
                  <c:v>180</c:v>
                </c:pt>
                <c:pt idx="115">
                  <c:v>180</c:v>
                </c:pt>
                <c:pt idx="116">
                  <c:v>180</c:v>
                </c:pt>
                <c:pt idx="117">
                  <c:v>180</c:v>
                </c:pt>
                <c:pt idx="118">
                  <c:v>180</c:v>
                </c:pt>
                <c:pt idx="119">
                  <c:v>180</c:v>
                </c:pt>
                <c:pt idx="120">
                  <c:v>180</c:v>
                </c:pt>
                <c:pt idx="121">
                  <c:v>180</c:v>
                </c:pt>
                <c:pt idx="122">
                  <c:v>180</c:v>
                </c:pt>
                <c:pt idx="123">
                  <c:v>180</c:v>
                </c:pt>
                <c:pt idx="124">
                  <c:v>180</c:v>
                </c:pt>
                <c:pt idx="125">
                  <c:v>180</c:v>
                </c:pt>
                <c:pt idx="126">
                  <c:v>180</c:v>
                </c:pt>
                <c:pt idx="127">
                  <c:v>180</c:v>
                </c:pt>
                <c:pt idx="128">
                  <c:v>180</c:v>
                </c:pt>
                <c:pt idx="129">
                  <c:v>180</c:v>
                </c:pt>
                <c:pt idx="130">
                  <c:v>180</c:v>
                </c:pt>
                <c:pt idx="131">
                  <c:v>180</c:v>
                </c:pt>
                <c:pt idx="132">
                  <c:v>180</c:v>
                </c:pt>
                <c:pt idx="133">
                  <c:v>180</c:v>
                </c:pt>
                <c:pt idx="134">
                  <c:v>180</c:v>
                </c:pt>
                <c:pt idx="135">
                  <c:v>180</c:v>
                </c:pt>
                <c:pt idx="136">
                  <c:v>180</c:v>
                </c:pt>
                <c:pt idx="137">
                  <c:v>180</c:v>
                </c:pt>
                <c:pt idx="138">
                  <c:v>180</c:v>
                </c:pt>
                <c:pt idx="139">
                  <c:v>180</c:v>
                </c:pt>
                <c:pt idx="140">
                  <c:v>180</c:v>
                </c:pt>
                <c:pt idx="141">
                  <c:v>180</c:v>
                </c:pt>
                <c:pt idx="142">
                  <c:v>180</c:v>
                </c:pt>
                <c:pt idx="143">
                  <c:v>180</c:v>
                </c:pt>
                <c:pt idx="144">
                  <c:v>180</c:v>
                </c:pt>
                <c:pt idx="145">
                  <c:v>180</c:v>
                </c:pt>
                <c:pt idx="146">
                  <c:v>180</c:v>
                </c:pt>
                <c:pt idx="147">
                  <c:v>180</c:v>
                </c:pt>
                <c:pt idx="148">
                  <c:v>180</c:v>
                </c:pt>
                <c:pt idx="149">
                  <c:v>180</c:v>
                </c:pt>
                <c:pt idx="150">
                  <c:v>180</c:v>
                </c:pt>
                <c:pt idx="151">
                  <c:v>180</c:v>
                </c:pt>
                <c:pt idx="152">
                  <c:v>180</c:v>
                </c:pt>
                <c:pt idx="153">
                  <c:v>180</c:v>
                </c:pt>
                <c:pt idx="154">
                  <c:v>180</c:v>
                </c:pt>
                <c:pt idx="155">
                  <c:v>180</c:v>
                </c:pt>
                <c:pt idx="156">
                  <c:v>180</c:v>
                </c:pt>
                <c:pt idx="157">
                  <c:v>180</c:v>
                </c:pt>
                <c:pt idx="158">
                  <c:v>180</c:v>
                </c:pt>
                <c:pt idx="159">
                  <c:v>180</c:v>
                </c:pt>
                <c:pt idx="160">
                  <c:v>180</c:v>
                </c:pt>
                <c:pt idx="161">
                  <c:v>180</c:v>
                </c:pt>
                <c:pt idx="162">
                  <c:v>180</c:v>
                </c:pt>
                <c:pt idx="163">
                  <c:v>180</c:v>
                </c:pt>
                <c:pt idx="164">
                  <c:v>180</c:v>
                </c:pt>
                <c:pt idx="165">
                  <c:v>180</c:v>
                </c:pt>
                <c:pt idx="166">
                  <c:v>180</c:v>
                </c:pt>
                <c:pt idx="167">
                  <c:v>180</c:v>
                </c:pt>
                <c:pt idx="168">
                  <c:v>180</c:v>
                </c:pt>
                <c:pt idx="169">
                  <c:v>180</c:v>
                </c:pt>
                <c:pt idx="170">
                  <c:v>180</c:v>
                </c:pt>
                <c:pt idx="171">
                  <c:v>180</c:v>
                </c:pt>
                <c:pt idx="172">
                  <c:v>180</c:v>
                </c:pt>
                <c:pt idx="173">
                  <c:v>180</c:v>
                </c:pt>
                <c:pt idx="174">
                  <c:v>180</c:v>
                </c:pt>
                <c:pt idx="175">
                  <c:v>180</c:v>
                </c:pt>
                <c:pt idx="176">
                  <c:v>180</c:v>
                </c:pt>
                <c:pt idx="177">
                  <c:v>180</c:v>
                </c:pt>
                <c:pt idx="178">
                  <c:v>180</c:v>
                </c:pt>
                <c:pt idx="179">
                  <c:v>180</c:v>
                </c:pt>
                <c:pt idx="180">
                  <c:v>180</c:v>
                </c:pt>
                <c:pt idx="181">
                  <c:v>180</c:v>
                </c:pt>
                <c:pt idx="182">
                  <c:v>180</c:v>
                </c:pt>
                <c:pt idx="183">
                  <c:v>180</c:v>
                </c:pt>
                <c:pt idx="184">
                  <c:v>180</c:v>
                </c:pt>
                <c:pt idx="185">
                  <c:v>180</c:v>
                </c:pt>
                <c:pt idx="186">
                  <c:v>180</c:v>
                </c:pt>
                <c:pt idx="187">
                  <c:v>180</c:v>
                </c:pt>
                <c:pt idx="188">
                  <c:v>180</c:v>
                </c:pt>
                <c:pt idx="189">
                  <c:v>180</c:v>
                </c:pt>
                <c:pt idx="190">
                  <c:v>180</c:v>
                </c:pt>
                <c:pt idx="191">
                  <c:v>180</c:v>
                </c:pt>
                <c:pt idx="192">
                  <c:v>180</c:v>
                </c:pt>
                <c:pt idx="193">
                  <c:v>180</c:v>
                </c:pt>
                <c:pt idx="194">
                  <c:v>180</c:v>
                </c:pt>
                <c:pt idx="195">
                  <c:v>180</c:v>
                </c:pt>
                <c:pt idx="196">
                  <c:v>180</c:v>
                </c:pt>
                <c:pt idx="197">
                  <c:v>180</c:v>
                </c:pt>
                <c:pt idx="198">
                  <c:v>180</c:v>
                </c:pt>
                <c:pt idx="199">
                  <c:v>180</c:v>
                </c:pt>
                <c:pt idx="200">
                  <c:v>180</c:v>
                </c:pt>
                <c:pt idx="201">
                  <c:v>180</c:v>
                </c:pt>
                <c:pt idx="202">
                  <c:v>180</c:v>
                </c:pt>
                <c:pt idx="203">
                  <c:v>180</c:v>
                </c:pt>
                <c:pt idx="204">
                  <c:v>180</c:v>
                </c:pt>
                <c:pt idx="205">
                  <c:v>180</c:v>
                </c:pt>
                <c:pt idx="206">
                  <c:v>180</c:v>
                </c:pt>
                <c:pt idx="207">
                  <c:v>180</c:v>
                </c:pt>
                <c:pt idx="208">
                  <c:v>180</c:v>
                </c:pt>
                <c:pt idx="209">
                  <c:v>180</c:v>
                </c:pt>
                <c:pt idx="210">
                  <c:v>180</c:v>
                </c:pt>
                <c:pt idx="211">
                  <c:v>180</c:v>
                </c:pt>
                <c:pt idx="212">
                  <c:v>180</c:v>
                </c:pt>
                <c:pt idx="213">
                  <c:v>180</c:v>
                </c:pt>
                <c:pt idx="214">
                  <c:v>180</c:v>
                </c:pt>
                <c:pt idx="215">
                  <c:v>180</c:v>
                </c:pt>
                <c:pt idx="216">
                  <c:v>180</c:v>
                </c:pt>
                <c:pt idx="217">
                  <c:v>180</c:v>
                </c:pt>
                <c:pt idx="218">
                  <c:v>180</c:v>
                </c:pt>
                <c:pt idx="219">
                  <c:v>180</c:v>
                </c:pt>
                <c:pt idx="220">
                  <c:v>180</c:v>
                </c:pt>
                <c:pt idx="221">
                  <c:v>180</c:v>
                </c:pt>
                <c:pt idx="222">
                  <c:v>180</c:v>
                </c:pt>
                <c:pt idx="223">
                  <c:v>180</c:v>
                </c:pt>
                <c:pt idx="224">
                  <c:v>180</c:v>
                </c:pt>
                <c:pt idx="225">
                  <c:v>180</c:v>
                </c:pt>
                <c:pt idx="226">
                  <c:v>180</c:v>
                </c:pt>
                <c:pt idx="227">
                  <c:v>180</c:v>
                </c:pt>
                <c:pt idx="228">
                  <c:v>180</c:v>
                </c:pt>
                <c:pt idx="229">
                  <c:v>180</c:v>
                </c:pt>
                <c:pt idx="230">
                  <c:v>180</c:v>
                </c:pt>
                <c:pt idx="231">
                  <c:v>180</c:v>
                </c:pt>
                <c:pt idx="232">
                  <c:v>180</c:v>
                </c:pt>
                <c:pt idx="233">
                  <c:v>180</c:v>
                </c:pt>
                <c:pt idx="234">
                  <c:v>180</c:v>
                </c:pt>
                <c:pt idx="235">
                  <c:v>180</c:v>
                </c:pt>
                <c:pt idx="236">
                  <c:v>180</c:v>
                </c:pt>
                <c:pt idx="237">
                  <c:v>180</c:v>
                </c:pt>
                <c:pt idx="238">
                  <c:v>180</c:v>
                </c:pt>
                <c:pt idx="239">
                  <c:v>180</c:v>
                </c:pt>
                <c:pt idx="240">
                  <c:v>180</c:v>
                </c:pt>
                <c:pt idx="241">
                  <c:v>180</c:v>
                </c:pt>
                <c:pt idx="242">
                  <c:v>180</c:v>
                </c:pt>
                <c:pt idx="243">
                  <c:v>180</c:v>
                </c:pt>
                <c:pt idx="244">
                  <c:v>180</c:v>
                </c:pt>
                <c:pt idx="245">
                  <c:v>180</c:v>
                </c:pt>
                <c:pt idx="246">
                  <c:v>180</c:v>
                </c:pt>
                <c:pt idx="247">
                  <c:v>180</c:v>
                </c:pt>
                <c:pt idx="248">
                  <c:v>180</c:v>
                </c:pt>
                <c:pt idx="249">
                  <c:v>180</c:v>
                </c:pt>
                <c:pt idx="250">
                  <c:v>180</c:v>
                </c:pt>
                <c:pt idx="251">
                  <c:v>180</c:v>
                </c:pt>
                <c:pt idx="252">
                  <c:v>180</c:v>
                </c:pt>
                <c:pt idx="253">
                  <c:v>180</c:v>
                </c:pt>
                <c:pt idx="254">
                  <c:v>180</c:v>
                </c:pt>
                <c:pt idx="255">
                  <c:v>180</c:v>
                </c:pt>
                <c:pt idx="256">
                  <c:v>180</c:v>
                </c:pt>
                <c:pt idx="257">
                  <c:v>180</c:v>
                </c:pt>
                <c:pt idx="258">
                  <c:v>180</c:v>
                </c:pt>
                <c:pt idx="259">
                  <c:v>180</c:v>
                </c:pt>
                <c:pt idx="260">
                  <c:v>180</c:v>
                </c:pt>
                <c:pt idx="261">
                  <c:v>180</c:v>
                </c:pt>
                <c:pt idx="262">
                  <c:v>180</c:v>
                </c:pt>
                <c:pt idx="263">
                  <c:v>180</c:v>
                </c:pt>
                <c:pt idx="264">
                  <c:v>180</c:v>
                </c:pt>
                <c:pt idx="265">
                  <c:v>180</c:v>
                </c:pt>
                <c:pt idx="266">
                  <c:v>180</c:v>
                </c:pt>
                <c:pt idx="267">
                  <c:v>180</c:v>
                </c:pt>
                <c:pt idx="268">
                  <c:v>180</c:v>
                </c:pt>
                <c:pt idx="269">
                  <c:v>180</c:v>
                </c:pt>
                <c:pt idx="270">
                  <c:v>180</c:v>
                </c:pt>
                <c:pt idx="271">
                  <c:v>180</c:v>
                </c:pt>
                <c:pt idx="272">
                  <c:v>180</c:v>
                </c:pt>
                <c:pt idx="273">
                  <c:v>180</c:v>
                </c:pt>
                <c:pt idx="274">
                  <c:v>180</c:v>
                </c:pt>
                <c:pt idx="275">
                  <c:v>180</c:v>
                </c:pt>
                <c:pt idx="276">
                  <c:v>180</c:v>
                </c:pt>
                <c:pt idx="277">
                  <c:v>180</c:v>
                </c:pt>
                <c:pt idx="278">
                  <c:v>180</c:v>
                </c:pt>
                <c:pt idx="279">
                  <c:v>180</c:v>
                </c:pt>
                <c:pt idx="280">
                  <c:v>180</c:v>
                </c:pt>
                <c:pt idx="281">
                  <c:v>180</c:v>
                </c:pt>
                <c:pt idx="282">
                  <c:v>180</c:v>
                </c:pt>
                <c:pt idx="283">
                  <c:v>180</c:v>
                </c:pt>
                <c:pt idx="284">
                  <c:v>180</c:v>
                </c:pt>
                <c:pt idx="285">
                  <c:v>180</c:v>
                </c:pt>
                <c:pt idx="286">
                  <c:v>180</c:v>
                </c:pt>
                <c:pt idx="287">
                  <c:v>180</c:v>
                </c:pt>
                <c:pt idx="288">
                  <c:v>180</c:v>
                </c:pt>
                <c:pt idx="289">
                  <c:v>180</c:v>
                </c:pt>
                <c:pt idx="290">
                  <c:v>180</c:v>
                </c:pt>
                <c:pt idx="291">
                  <c:v>180</c:v>
                </c:pt>
                <c:pt idx="292">
                  <c:v>180</c:v>
                </c:pt>
                <c:pt idx="293">
                  <c:v>180</c:v>
                </c:pt>
                <c:pt idx="294">
                  <c:v>180</c:v>
                </c:pt>
                <c:pt idx="295">
                  <c:v>180</c:v>
                </c:pt>
                <c:pt idx="296">
                  <c:v>180</c:v>
                </c:pt>
                <c:pt idx="297">
                  <c:v>180</c:v>
                </c:pt>
                <c:pt idx="298">
                  <c:v>180</c:v>
                </c:pt>
                <c:pt idx="299">
                  <c:v>180</c:v>
                </c:pt>
                <c:pt idx="300">
                  <c:v>180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Sheet1!$K$1</c:f>
              <c:strCache>
                <c:ptCount val="1"/>
                <c:pt idx="0">
                  <c:v>ζ＝0.1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Sheet1!$A$5:$A$305</c:f>
              <c:numCache>
                <c:ptCount val="3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</c:v>
                </c:pt>
                <c:pt idx="202">
                  <c:v>2.020000000000001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2.07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</c:v>
                </c:pt>
                <c:pt idx="216">
                  <c:v>2.159999999999998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</c:v>
                </c:pt>
                <c:pt idx="221">
                  <c:v>2.209999999999997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</c:v>
                </c:pt>
                <c:pt idx="225">
                  <c:v>2.249999999999996</c:v>
                </c:pt>
                <c:pt idx="226">
                  <c:v>2.259999999999996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</c:v>
                </c:pt>
                <c:pt idx="230">
                  <c:v>2.299999999999995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</c:v>
                </c:pt>
                <c:pt idx="235">
                  <c:v>2.349999999999994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2.399999999999993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</c:v>
                </c:pt>
                <c:pt idx="249">
                  <c:v>2.489999999999991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</c:v>
                </c:pt>
                <c:pt idx="263">
                  <c:v>2.629999999999988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</c:v>
                </c:pt>
                <c:pt idx="268">
                  <c:v>2.679999999999987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</c:v>
                </c:pt>
                <c:pt idx="277">
                  <c:v>2.769999999999985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</c:v>
                </c:pt>
                <c:pt idx="282">
                  <c:v>2.819999999999984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</c:v>
                </c:pt>
                <c:pt idx="286">
                  <c:v>2.859999999999983</c:v>
                </c:pt>
                <c:pt idx="287">
                  <c:v>2.869999999999983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</c:v>
                </c:pt>
                <c:pt idx="291">
                  <c:v>2.909999999999982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</c:v>
                </c:pt>
                <c:pt idx="296">
                  <c:v>2.959999999999981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</c:numCache>
            </c:numRef>
          </c:xVal>
          <c:yVal>
            <c:numRef>
              <c:f>Sheet1!$K$5:$K$305</c:f>
              <c:numCache>
                <c:ptCount val="301"/>
                <c:pt idx="0">
                  <c:v>0</c:v>
                </c:pt>
                <c:pt idx="1">
                  <c:v>1.1460256087200684E-05</c:v>
                </c:pt>
                <c:pt idx="2">
                  <c:v>9.170846327074941E-05</c:v>
                </c:pt>
                <c:pt idx="3">
                  <c:v>0.00030966475972003007</c:v>
                </c:pt>
                <c:pt idx="4">
                  <c:v>0.000734514191525461</c:v>
                </c:pt>
                <c:pt idx="5">
                  <c:v>0.001435840504738578</c:v>
                </c:pt>
                <c:pt idx="6">
                  <c:v>0.0024837615533430547</c:v>
                </c:pt>
                <c:pt idx="7">
                  <c:v>0.003949066878972139</c:v>
                </c:pt>
                <c:pt idx="8">
                  <c:v>0.005903358033133916</c:v>
                </c:pt>
                <c:pt idx="9">
                  <c:v>0.008419192231675997</c:v>
                </c:pt>
                <c:pt idx="10">
                  <c:v>0.011570229954413761</c:v>
                </c:pt>
                <c:pt idx="11">
                  <c:v>0.015431387130504726</c:v>
                </c:pt>
                <c:pt idx="12">
                  <c:v>0.02007899258256945</c:v>
                </c:pt>
                <c:pt idx="13">
                  <c:v>0.02559095144008281</c:v>
                </c:pt>
                <c:pt idx="14">
                  <c:v>0.03204691527559556</c:v>
                </c:pt>
                <c:pt idx="15">
                  <c:v>0.03952845976636409</c:v>
                </c:pt>
                <c:pt idx="16">
                  <c:v>0.048119270739511104</c:v>
                </c:pt>
                <c:pt idx="17">
                  <c:v>0.05790533952153471</c:v>
                </c:pt>
                <c:pt idx="18">
                  <c:v>0.06897516858354288</c:v>
                </c:pt>
                <c:pt idx="19">
                  <c:v>0.08141998855283189</c:v>
                </c:pt>
                <c:pt idx="20">
                  <c:v>0.09533398775028318</c:v>
                </c:pt>
                <c:pt idx="21">
                  <c:v>0.11081455551258686</c:v>
                </c:pt>
                <c:pt idx="22">
                  <c:v>0.1279625406697223</c:v>
                </c:pt>
                <c:pt idx="23">
                  <c:v>0.14688252667282384</c:v>
                </c:pt>
                <c:pt idx="24">
                  <c:v>0.167683125007102</c:v>
                </c:pt>
                <c:pt idx="25">
                  <c:v>0.19047728868068065</c:v>
                </c:pt>
                <c:pt idx="26">
                  <c:v>0.21538264775510302</c:v>
                </c:pt>
                <c:pt idx="27">
                  <c:v>0.24252186907919304</c:v>
                </c:pt>
                <c:pt idx="28">
                  <c:v>0.272023042607628</c:v>
                </c:pt>
                <c:pt idx="29">
                  <c:v>0.3040200969320466</c:v>
                </c:pt>
                <c:pt idx="30">
                  <c:v>0.33865324692931525</c:v>
                </c:pt>
                <c:pt idx="31">
                  <c:v>0.3760694767427455</c:v>
                </c:pt>
                <c:pt idx="32">
                  <c:v>0.4164230616622443</c:v>
                </c:pt>
                <c:pt idx="33">
                  <c:v>0.45987613286395035</c:v>
                </c:pt>
                <c:pt idx="34">
                  <c:v>0.5065992894150089</c:v>
                </c:pt>
                <c:pt idx="35">
                  <c:v>0.5567722624519211</c:v>
                </c:pt>
                <c:pt idx="36">
                  <c:v>0.6105846370095761</c:v>
                </c:pt>
                <c:pt idx="37">
                  <c:v>0.6682366376221824</c:v>
                </c:pt>
                <c:pt idx="38">
                  <c:v>0.7299399845479431</c:v>
                </c:pt>
                <c:pt idx="39">
                  <c:v>0.7959188282992733</c:v>
                </c:pt>
                <c:pt idx="40">
                  <c:v>0.8664107711046465</c:v>
                </c:pt>
                <c:pt idx="41">
                  <c:v>0.9416679850041849</c:v>
                </c:pt>
                <c:pt idx="42">
                  <c:v>1.021958437509235</c:v>
                </c:pt>
                <c:pt idx="43">
                  <c:v>1.107567237160243</c:v>
                </c:pt>
                <c:pt idx="44">
                  <c:v>1.1987981129251297</c:v>
                </c:pt>
                <c:pt idx="45">
                  <c:v>1.2959750432248593</c:v>
                </c:pt>
                <c:pt idx="46">
                  <c:v>1.3994440524924867</c:v>
                </c:pt>
                <c:pt idx="47">
                  <c:v>1.5095751956120564</c:v>
                </c:pt>
                <c:pt idx="48">
                  <c:v>1.6267647533978133</c:v>
                </c:pt>
                <c:pt idx="49">
                  <c:v>1.7514376655255905</c:v>
                </c:pt>
                <c:pt idx="50">
                  <c:v>1.8840502310918057</c:v>
                </c:pt>
                <c:pt idx="51">
                  <c:v>2.025093111340131</c:v>
                </c:pt>
                <c:pt idx="52">
                  <c:v>2.175094674167037</c:v>
                </c:pt>
                <c:pt idx="53">
                  <c:v>2.3346247259205564</c:v>
                </c:pt>
                <c:pt idx="54">
                  <c:v>2.5042986828911875</c:v>
                </c:pt>
                <c:pt idx="55">
                  <c:v>2.6847822429380748</c:v>
                </c:pt>
                <c:pt idx="56">
                  <c:v>2.8767966271101986</c:v>
                </c:pt>
                <c:pt idx="57">
                  <c:v>3.0811244721652473</c:v>
                </c:pt>
                <c:pt idx="58">
                  <c:v>3.298616467862112</c:v>
                </c:pt>
                <c:pt idx="59">
                  <c:v>3.530198848169193</c:v>
                </c:pt>
                <c:pt idx="60">
                  <c:v>3.776881863524203</c:v>
                </c:pt>
                <c:pt idx="61">
                  <c:v>4.03976938251932</c:v>
                </c:pt>
                <c:pt idx="62">
                  <c:v>4.320069796486064</c:v>
                </c:pt>
                <c:pt idx="63">
                  <c:v>4.619108430150027</c:v>
                </c:pt>
                <c:pt idx="64">
                  <c:v>4.938341696684965</c:v>
                </c:pt>
                <c:pt idx="65">
                  <c:v>5.279373277139028</c:v>
                </c:pt>
                <c:pt idx="66">
                  <c:v>5.643972653522959</c:v>
                </c:pt>
                <c:pt idx="67">
                  <c:v>6.034096383210067</c:v>
                </c:pt>
                <c:pt idx="68">
                  <c:v>6.45191257124638</c:v>
                </c:pt>
                <c:pt idx="69">
                  <c:v>6.89982907840349</c:v>
                </c:pt>
                <c:pt idx="70">
                  <c:v>7.380526098103079</c:v>
                </c:pt>
                <c:pt idx="71">
                  <c:v>7.8969938464174145</c:v>
                </c:pt>
                <c:pt idx="72">
                  <c:v>8.452576237592655</c:v>
                </c:pt>
                <c:pt idx="73">
                  <c:v>9.051021563547042</c:v>
                </c:pt>
                <c:pt idx="74">
                  <c:v>9.69654135857131</c:v>
                </c:pt>
                <c:pt idx="75">
                  <c:v>10.393878806103135</c:v>
                </c:pt>
                <c:pt idx="76">
                  <c:v>11.148388223994685</c:v>
                </c:pt>
                <c:pt idx="77">
                  <c:v>11.96612733062487</c:v>
                </c:pt>
                <c:pt idx="78">
                  <c:v>12.853964114898584</c:v>
                </c:pt>
                <c:pt idx="79">
                  <c:v>13.81970015411128</c:v>
                </c:pt>
                <c:pt idx="80">
                  <c:v>14.872212053755916</c:v>
                </c:pt>
                <c:pt idx="81">
                  <c:v>16.02161217394871</c:v>
                </c:pt>
                <c:pt idx="82">
                  <c:v>17.27942872039004</c:v>
                </c:pt>
                <c:pt idx="83">
                  <c:v>18.65880324043507</c:v>
                </c:pt>
                <c:pt idx="84">
                  <c:v>20.174700003959284</c:v>
                </c:pt>
                <c:pt idx="85">
                  <c:v>21.844115808628946</c:v>
                </c:pt>
                <c:pt idx="86">
                  <c:v>23.68626920053034</c:v>
                </c:pt>
                <c:pt idx="87">
                  <c:v>25.722733279103224</c:v>
                </c:pt>
                <c:pt idx="88">
                  <c:v>27.97745412526232</c:v>
                </c:pt>
                <c:pt idx="89">
                  <c:v>30.476565456589583</c:v>
                </c:pt>
                <c:pt idx="90">
                  <c:v>33.247868579290525</c:v>
                </c:pt>
                <c:pt idx="91">
                  <c:v>36.319798080571324</c:v>
                </c:pt>
                <c:pt idx="92">
                  <c:v>39.719649642054236</c:v>
                </c:pt>
                <c:pt idx="93">
                  <c:v>43.4708344478442</c:v>
                </c:pt>
                <c:pt idx="94">
                  <c:v>47.58899563413577</c:v>
                </c:pt>
                <c:pt idx="95">
                  <c:v>52.07704785427835</c:v>
                </c:pt>
                <c:pt idx="96">
                  <c:v>56.919643973385405</c:v>
                </c:pt>
                <c:pt idx="97">
                  <c:v>62.078208522732695</c:v>
                </c:pt>
                <c:pt idx="98">
                  <c:v>67.48828339462602</c:v>
                </c:pt>
                <c:pt idx="99">
                  <c:v>73.06105151887253</c:v>
                </c:pt>
                <c:pt idx="100">
                  <c:v>78.69006752598015</c:v>
                </c:pt>
                <c:pt idx="101">
                  <c:v>84.26243418254889</c:v>
                </c:pt>
                <c:pt idx="102">
                  <c:v>89.67173774803697</c:v>
                </c:pt>
                <c:pt idx="103">
                  <c:v>94.82921593172946</c:v>
                </c:pt>
                <c:pt idx="104">
                  <c:v>99.67047554743354</c:v>
                </c:pt>
                <c:pt idx="105">
                  <c:v>104.15700381982614</c:v>
                </c:pt>
                <c:pt idx="106">
                  <c:v>108.27350581135504</c:v>
                </c:pt>
                <c:pt idx="107">
                  <c:v>112.0229344629516</c:v>
                </c:pt>
                <c:pt idx="108">
                  <c:v>115.42095758878065</c:v>
                </c:pt>
                <c:pt idx="109">
                  <c:v>118.49099974915346</c:v>
                </c:pt>
                <c:pt idx="110">
                  <c:v>121.2603616187298</c:v>
                </c:pt>
                <c:pt idx="111">
                  <c:v>123.7574771014753</c:v>
                </c:pt>
                <c:pt idx="112">
                  <c:v>126.01014329956269</c:v>
                </c:pt>
                <c:pt idx="113">
                  <c:v>128.04448776245593</c:v>
                </c:pt>
                <c:pt idx="114">
                  <c:v>129.88444948313946</c:v>
                </c:pt>
                <c:pt idx="115">
                  <c:v>131.55159420912761</c:v>
                </c:pt>
                <c:pt idx="116">
                  <c:v>133.06513325374192</c:v>
                </c:pt>
                <c:pt idx="117">
                  <c:v>134.4420565033404</c:v>
                </c:pt>
                <c:pt idx="118">
                  <c:v>135.69732172591824</c:v>
                </c:pt>
                <c:pt idx="119">
                  <c:v>136.84406439552166</c:v>
                </c:pt>
                <c:pt idx="120">
                  <c:v>137.89380705323904</c:v>
                </c:pt>
                <c:pt idx="121">
                  <c:v>138.85665676322057</c:v>
                </c:pt>
                <c:pt idx="122">
                  <c:v>139.74148515490864</c:v>
                </c:pt>
                <c:pt idx="123">
                  <c:v>140.5560890987889</c:v>
                </c:pt>
                <c:pt idx="124">
                  <c:v>141.30733209730565</c:v>
                </c:pt>
                <c:pt idx="125">
                  <c:v>142.00126755749537</c:v>
                </c:pt>
                <c:pt idx="126">
                  <c:v>142.6432456201885</c:v>
                </c:pt>
                <c:pt idx="127">
                  <c:v>143.23800538989204</c:v>
                </c:pt>
                <c:pt idx="128">
                  <c:v>143.78975438818688</c:v>
                </c:pt>
                <c:pt idx="129">
                  <c:v>144.30223693260945</c:v>
                </c:pt>
                <c:pt idx="130">
                  <c:v>144.77879297699093</c:v>
                </c:pt>
                <c:pt idx="131">
                  <c:v>145.2224087696705</c:v>
                </c:pt>
                <c:pt idx="132">
                  <c:v>145.63576051037882</c:v>
                </c:pt>
                <c:pt idx="133">
                  <c:v>146.02125202385128</c:v>
                </c:pt>
                <c:pt idx="134">
                  <c:v>146.3810473222698</c:v>
                </c:pt>
                <c:pt idx="135">
                  <c:v>146.71709880043235</c:v>
                </c:pt>
                <c:pt idx="136">
                  <c:v>147.0311716965168</c:v>
                </c:pt>
                <c:pt idx="137">
                  <c:v>147.3248653560456</c:v>
                </c:pt>
                <c:pt idx="138">
                  <c:v>147.599631755457</c:v>
                </c:pt>
                <c:pt idx="139">
                  <c:v>147.85679167276817</c:v>
                </c:pt>
                <c:pt idx="140">
                  <c:v>148.0975488344793</c:v>
                </c:pt>
                <c:pt idx="141">
                  <c:v>148.32300231857323</c:v>
                </c:pt>
                <c:pt idx="142">
                  <c:v>148.53415745183622</c:v>
                </c:pt>
                <c:pt idx="143">
                  <c:v>148.73193540458402</c:v>
                </c:pt>
                <c:pt idx="144">
                  <c:v>148.91718165619145</c:v>
                </c:pt>
                <c:pt idx="145">
                  <c:v>149.09067347973414</c:v>
                </c:pt>
                <c:pt idx="146">
                  <c:v>149.25312657282186</c:v>
                </c:pt>
                <c:pt idx="147">
                  <c:v>149.40520094371593</c:v>
                </c:pt>
                <c:pt idx="148">
                  <c:v>149.54750614656274</c:v>
                </c:pt>
                <c:pt idx="149">
                  <c:v>149.68060594660716</c:v>
                </c:pt>
                <c:pt idx="150">
                  <c:v>149.80502248521057</c:v>
                </c:pt>
                <c:pt idx="151">
                  <c:v>149.92124000508483</c:v>
                </c:pt>
                <c:pt idx="152">
                  <c:v>150.02970818811204</c:v>
                </c:pt>
                <c:pt idx="153">
                  <c:v>150.13084515123737</c:v>
                </c:pt>
                <c:pt idx="154">
                  <c:v>150.22504014002044</c:v>
                </c:pt>
                <c:pt idx="155">
                  <c:v>150.3126559543616</c:v>
                </c:pt>
                <c:pt idx="156">
                  <c:v>150.39403113655473</c:v>
                </c:pt>
                <c:pt idx="157">
                  <c:v>150.46948194805648</c:v>
                </c:pt>
                <c:pt idx="158">
                  <c:v>150.53930415810999</c:v>
                </c:pt>
                <c:pt idx="159">
                  <c:v>150.60377466454665</c:v>
                </c:pt>
                <c:pt idx="160">
                  <c:v>150.663152964652</c:v>
                </c:pt>
                <c:pt idx="161">
                  <c:v>150.71768249185803</c:v>
                </c:pt>
                <c:pt idx="162">
                  <c:v>150.76759183218323</c:v>
                </c:pt>
                <c:pt idx="163">
                  <c:v>150.81309583273045</c:v>
                </c:pt>
                <c:pt idx="164">
                  <c:v>150.85439661314993</c:v>
                </c:pt>
                <c:pt idx="165">
                  <c:v>150.89168448974377</c:v>
                </c:pt>
                <c:pt idx="166">
                  <c:v>150.92513882081386</c:v>
                </c:pt>
                <c:pt idx="167">
                  <c:v>150.95492878090715</c:v>
                </c:pt>
                <c:pt idx="168">
                  <c:v>150.98121407078324</c:v>
                </c:pt>
                <c:pt idx="169">
                  <c:v>151.00414556919512</c:v>
                </c:pt>
                <c:pt idx="170">
                  <c:v>151.02386593193106</c:v>
                </c:pt>
                <c:pt idx="171">
                  <c:v>151.04051014299225</c:v>
                </c:pt>
                <c:pt idx="172">
                  <c:v>151.0542060222786</c:v>
                </c:pt>
                <c:pt idx="173">
                  <c:v>151.06507469370715</c:v>
                </c:pt>
                <c:pt idx="174">
                  <c:v>151.0732310172905</c:v>
                </c:pt>
                <c:pt idx="175">
                  <c:v>151.07878398835126</c:v>
                </c:pt>
                <c:pt idx="176">
                  <c:v>151.08183710673367</c:v>
                </c:pt>
                <c:pt idx="177">
                  <c:v>151.0824887185953</c:v>
                </c:pt>
                <c:pt idx="178">
                  <c:v>151.08083233311146</c:v>
                </c:pt>
                <c:pt idx="179">
                  <c:v>151.07695691620268</c:v>
                </c:pt>
                <c:pt idx="180">
                  <c:v>151.07094716319637</c:v>
                </c:pt>
                <c:pt idx="181">
                  <c:v>151.06288375215496</c:v>
                </c:pt>
                <c:pt idx="182">
                  <c:v>151.0528435794433</c:v>
                </c:pt>
                <c:pt idx="183">
                  <c:v>151.04089997896403</c:v>
                </c:pt>
                <c:pt idx="184">
                  <c:v>151.02712292636048</c:v>
                </c:pt>
                <c:pt idx="185">
                  <c:v>151.01157922937043</c:v>
                </c:pt>
                <c:pt idx="186">
                  <c:v>150.99433270540942</c:v>
                </c:pt>
                <c:pt idx="187">
                  <c:v>150.9754443473681</c:v>
                </c:pt>
                <c:pt idx="188">
                  <c:v>150.9549724785214</c:v>
                </c:pt>
                <c:pt idx="189">
                  <c:v>150.93297289737265</c:v>
                </c:pt>
                <c:pt idx="190">
                  <c:v>150.90949901318342</c:v>
                </c:pt>
                <c:pt idx="191">
                  <c:v>150.88460197287776</c:v>
                </c:pt>
                <c:pt idx="192">
                  <c:v>150.85833077995332</c:v>
                </c:pt>
                <c:pt idx="193">
                  <c:v>150.83073240597696</c:v>
                </c:pt>
                <c:pt idx="194">
                  <c:v>150.80185189519833</c:v>
                </c:pt>
                <c:pt idx="195">
                  <c:v>150.77173246276922</c:v>
                </c:pt>
                <c:pt idx="196">
                  <c:v>150.7404155870194</c:v>
                </c:pt>
                <c:pt idx="197">
                  <c:v>150.70794109620275</c:v>
                </c:pt>
                <c:pt idx="198">
                  <c:v>150.67434725009488</c:v>
                </c:pt>
                <c:pt idx="199">
                  <c:v>150.6396708167951</c:v>
                </c:pt>
                <c:pt idx="200">
                  <c:v>150.60394714505674</c:v>
                </c:pt>
                <c:pt idx="201">
                  <c:v>150.56721023244594</c:v>
                </c:pt>
                <c:pt idx="202">
                  <c:v>150.52949278960665</c:v>
                </c:pt>
                <c:pt idx="203">
                  <c:v>150.49082630088765</c:v>
                </c:pt>
                <c:pt idx="204">
                  <c:v>150.45124108156955</c:v>
                </c:pt>
                <c:pt idx="205">
                  <c:v>150.41076633191128</c:v>
                </c:pt>
                <c:pt idx="206">
                  <c:v>150.3694301882203</c:v>
                </c:pt>
                <c:pt idx="207">
                  <c:v>150.32725977113532</c:v>
                </c:pt>
                <c:pt idx="208">
                  <c:v>150.28428123129734</c:v>
                </c:pt>
                <c:pt idx="209">
                  <c:v>150.24051979257177</c:v>
                </c:pt>
                <c:pt idx="210">
                  <c:v>150.1959997929735</c:v>
                </c:pt>
                <c:pt idx="211">
                  <c:v>150.1507447234355</c:v>
                </c:pt>
                <c:pt idx="212">
                  <c:v>150.10477726455278</c:v>
                </c:pt>
                <c:pt idx="213">
                  <c:v>150.0581193214228</c:v>
                </c:pt>
                <c:pt idx="214">
                  <c:v>150.0107920566975</c:v>
                </c:pt>
                <c:pt idx="215">
                  <c:v>149.962815921952</c:v>
                </c:pt>
                <c:pt idx="216">
                  <c:v>149.91421068746936</c:v>
                </c:pt>
                <c:pt idx="217">
                  <c:v>149.86499547053413</c:v>
                </c:pt>
                <c:pt idx="218">
                  <c:v>149.81518876232045</c:v>
                </c:pt>
                <c:pt idx="219">
                  <c:v>149.76480845345588</c:v>
                </c:pt>
                <c:pt idx="220">
                  <c:v>149.71387185833618</c:v>
                </c:pt>
                <c:pt idx="221">
                  <c:v>149.66239573826155</c:v>
                </c:pt>
                <c:pt idx="222">
                  <c:v>149.61039632346052</c:v>
                </c:pt>
                <c:pt idx="223">
                  <c:v>149.5578893340633</c:v>
                </c:pt>
                <c:pt idx="224">
                  <c:v>149.50489000008275</c:v>
                </c:pt>
                <c:pt idx="225">
                  <c:v>149.451413080457</c:v>
                </c:pt>
                <c:pt idx="226">
                  <c:v>149.39747288120498</c:v>
                </c:pt>
                <c:pt idx="227">
                  <c:v>149.34308327274243</c:v>
                </c:pt>
                <c:pt idx="228">
                  <c:v>149.288257706404</c:v>
                </c:pt>
                <c:pt idx="229">
                  <c:v>149.2330092302126</c:v>
                </c:pt>
                <c:pt idx="230">
                  <c:v>149.17735050393642</c:v>
                </c:pt>
                <c:pt idx="231">
                  <c:v>149.12129381347094</c:v>
                </c:pt>
                <c:pt idx="232">
                  <c:v>149.06485108458054</c:v>
                </c:pt>
                <c:pt idx="233">
                  <c:v>149.00803389603294</c:v>
                </c:pt>
                <c:pt idx="234">
                  <c:v>148.95085349215802</c:v>
                </c:pt>
                <c:pt idx="235">
                  <c:v>148.89332079485933</c:v>
                </c:pt>
                <c:pt idx="236">
                  <c:v>148.83544641510701</c:v>
                </c:pt>
                <c:pt idx="237">
                  <c:v>148.7772406639371</c:v>
                </c:pt>
                <c:pt idx="238">
                  <c:v>148.71871356298277</c:v>
                </c:pt>
                <c:pt idx="239">
                  <c:v>148.65987485455966</c:v>
                </c:pt>
                <c:pt idx="240">
                  <c:v>148.600734011328</c:v>
                </c:pt>
                <c:pt idx="241">
                  <c:v>148.54130024555178</c:v>
                </c:pt>
                <c:pt idx="242">
                  <c:v>148.48158251797435</c:v>
                </c:pt>
                <c:pt idx="243">
                  <c:v>148.42158954632913</c:v>
                </c:pt>
                <c:pt idx="244">
                  <c:v>148.36132981350295</c:v>
                </c:pt>
                <c:pt idx="245">
                  <c:v>148.3008115753681</c:v>
                </c:pt>
                <c:pt idx="246">
                  <c:v>148.24004286829896</c:v>
                </c:pt>
                <c:pt idx="247">
                  <c:v>148.1790315163881</c:v>
                </c:pt>
                <c:pt idx="248">
                  <c:v>148.1177851383756</c:v>
                </c:pt>
                <c:pt idx="249">
                  <c:v>148.0563111543046</c:v>
                </c:pt>
                <c:pt idx="250">
                  <c:v>147.99461679191654</c:v>
                </c:pt>
                <c:pt idx="251">
                  <c:v>147.93270909279687</c:v>
                </c:pt>
                <c:pt idx="252">
                  <c:v>147.87059491828308</c:v>
                </c:pt>
                <c:pt idx="253">
                  <c:v>147.80828095514596</c:v>
                </c:pt>
                <c:pt idx="254">
                  <c:v>147.7457737210538</c:v>
                </c:pt>
                <c:pt idx="255">
                  <c:v>147.68307956982915</c:v>
                </c:pt>
                <c:pt idx="256">
                  <c:v>147.6202046965079</c:v>
                </c:pt>
                <c:pt idx="257">
                  <c:v>147.55715514220861</c:v>
                </c:pt>
                <c:pt idx="258">
                  <c:v>147.49393679882076</c:v>
                </c:pt>
                <c:pt idx="259">
                  <c:v>147.43055541351995</c:v>
                </c:pt>
                <c:pt idx="260">
                  <c:v>147.36701659311692</c:v>
                </c:pt>
                <c:pt idx="261">
                  <c:v>147.303325808248</c:v>
                </c:pt>
                <c:pt idx="262">
                  <c:v>147.23948839741377</c:v>
                </c:pt>
                <c:pt idx="263">
                  <c:v>147.17550957087175</c:v>
                </c:pt>
                <c:pt idx="264">
                  <c:v>147.11139441439013</c:v>
                </c:pt>
                <c:pt idx="265">
                  <c:v>147.0471478928675</c:v>
                </c:pt>
                <c:pt idx="266">
                  <c:v>146.98277485382488</c:v>
                </c:pt>
                <c:pt idx="267">
                  <c:v>146.91828003077464</c:v>
                </c:pt>
                <c:pt idx="268">
                  <c:v>146.8536680464719</c:v>
                </c:pt>
                <c:pt idx="269">
                  <c:v>146.78894341605323</c:v>
                </c:pt>
                <c:pt idx="270">
                  <c:v>146.7241105500663</c:v>
                </c:pt>
                <c:pt idx="271">
                  <c:v>146.6591737573966</c:v>
                </c:pt>
                <c:pt idx="272">
                  <c:v>146.59413724809323</c:v>
                </c:pt>
                <c:pt idx="273">
                  <c:v>146.52900513609987</c:v>
                </c:pt>
                <c:pt idx="274">
                  <c:v>146.46378144189305</c:v>
                </c:pt>
                <c:pt idx="275">
                  <c:v>146.39847009503248</c:v>
                </c:pt>
                <c:pt idx="276">
                  <c:v>146.33307493662605</c:v>
                </c:pt>
                <c:pt idx="277">
                  <c:v>146.26759972171362</c:v>
                </c:pt>
                <c:pt idx="278">
                  <c:v>146.20204812157203</c:v>
                </c:pt>
                <c:pt idx="279">
                  <c:v>146.1364237259449</c:v>
                </c:pt>
                <c:pt idx="280">
                  <c:v>146.0707300451998</c:v>
                </c:pt>
                <c:pt idx="281">
                  <c:v>146.0049705124158</c:v>
                </c:pt>
                <c:pt idx="282">
                  <c:v>145.9391484854035</c:v>
                </c:pt>
                <c:pt idx="283">
                  <c:v>145.87326724866102</c:v>
                </c:pt>
                <c:pt idx="284">
                  <c:v>145.8073300152674</c:v>
                </c:pt>
                <c:pt idx="285">
                  <c:v>145.74133992871637</c:v>
                </c:pt>
                <c:pt idx="286">
                  <c:v>145.67530006469246</c:v>
                </c:pt>
                <c:pt idx="287">
                  <c:v>145.60921343279134</c:v>
                </c:pt>
                <c:pt idx="288">
                  <c:v>145.54308297818724</c:v>
                </c:pt>
                <c:pt idx="289">
                  <c:v>145.47691158324844</c:v>
                </c:pt>
                <c:pt idx="290">
                  <c:v>145.41070206910317</c:v>
                </c:pt>
                <c:pt idx="291">
                  <c:v>145.34445719715768</c:v>
                </c:pt>
                <c:pt idx="292">
                  <c:v>145.27817967056848</c:v>
                </c:pt>
                <c:pt idx="293">
                  <c:v>145.21187213566952</c:v>
                </c:pt>
                <c:pt idx="294">
                  <c:v>145.1455371833571</c:v>
                </c:pt>
                <c:pt idx="295">
                  <c:v>145.07917735043293</c:v>
                </c:pt>
                <c:pt idx="296">
                  <c:v>145.01279512090747</c:v>
                </c:pt>
                <c:pt idx="297">
                  <c:v>144.94639292726475</c:v>
                </c:pt>
                <c:pt idx="298">
                  <c:v>144.8799731516901</c:v>
                </c:pt>
                <c:pt idx="299">
                  <c:v>144.81353812726167</c:v>
                </c:pt>
                <c:pt idx="300">
                  <c:v>144.7470901391076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Sheet1!$L$1</c:f>
              <c:strCache>
                <c:ptCount val="1"/>
                <c:pt idx="0">
                  <c:v>ζ＝0.2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Sheet1!$A$5:$A$305</c:f>
              <c:numCache>
                <c:ptCount val="3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</c:v>
                </c:pt>
                <c:pt idx="202">
                  <c:v>2.020000000000001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2.07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</c:v>
                </c:pt>
                <c:pt idx="216">
                  <c:v>2.159999999999998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</c:v>
                </c:pt>
                <c:pt idx="221">
                  <c:v>2.209999999999997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</c:v>
                </c:pt>
                <c:pt idx="225">
                  <c:v>2.249999999999996</c:v>
                </c:pt>
                <c:pt idx="226">
                  <c:v>2.259999999999996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</c:v>
                </c:pt>
                <c:pt idx="230">
                  <c:v>2.299999999999995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</c:v>
                </c:pt>
                <c:pt idx="235">
                  <c:v>2.349999999999994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2.399999999999993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</c:v>
                </c:pt>
                <c:pt idx="249">
                  <c:v>2.489999999999991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</c:v>
                </c:pt>
                <c:pt idx="263">
                  <c:v>2.629999999999988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</c:v>
                </c:pt>
                <c:pt idx="268">
                  <c:v>2.679999999999987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</c:v>
                </c:pt>
                <c:pt idx="277">
                  <c:v>2.769999999999985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</c:v>
                </c:pt>
                <c:pt idx="282">
                  <c:v>2.819999999999984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</c:v>
                </c:pt>
                <c:pt idx="286">
                  <c:v>2.859999999999983</c:v>
                </c:pt>
                <c:pt idx="287">
                  <c:v>2.869999999999983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</c:v>
                </c:pt>
                <c:pt idx="291">
                  <c:v>2.909999999999982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</c:v>
                </c:pt>
                <c:pt idx="296">
                  <c:v>2.959999999999981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</c:numCache>
            </c:numRef>
          </c:xVal>
          <c:yVal>
            <c:numRef>
              <c:f>Sheet1!$L$5:$L$305</c:f>
              <c:numCache>
                <c:ptCount val="301"/>
                <c:pt idx="0">
                  <c:v>0</c:v>
                </c:pt>
                <c:pt idx="1">
                  <c:v>2.2920237105148545E-05</c:v>
                </c:pt>
                <c:pt idx="2">
                  <c:v>0.00018340811956941256</c:v>
                </c:pt>
                <c:pt idx="3">
                  <c:v>0.0006192625812286027</c:v>
                </c:pt>
                <c:pt idx="4">
                  <c:v>0.0014687459497701146</c:v>
                </c:pt>
                <c:pt idx="5">
                  <c:v>0.002870817690406588</c:v>
                </c:pt>
                <c:pt idx="6">
                  <c:v>0.004965370618287108</c:v>
                </c:pt>
                <c:pt idx="7">
                  <c:v>0.007893470423725776</c:v>
                </c:pt>
                <c:pt idx="8">
                  <c:v>0.011797599372672834</c:v>
                </c:pt>
                <c:pt idx="9">
                  <c:v>0.01682190506803944</c:v>
                </c:pt>
                <c:pt idx="10">
                  <c:v>0.023112455185686373</c:v>
                </c:pt>
                <c:pt idx="11">
                  <c:v>0.030817499132309672</c:v>
                </c:pt>
                <c:pt idx="12">
                  <c:v>0.04008773761135137</c:v>
                </c:pt>
                <c:pt idx="13">
                  <c:v>0.05107660112772276</c:v>
                </c:pt>
                <c:pt idx="14">
                  <c:v>0.06394053851288428</c:v>
                </c:pt>
                <c:pt idx="15">
                  <c:v>0.07883931660906075</c:v>
                </c:pt>
                <c:pt idx="16">
                  <c:v>0.09593633231551318</c:v>
                </c:pt>
                <c:pt idx="17">
                  <c:v>0.1153989382713199</c:v>
                </c:pt>
                <c:pt idx="18">
                  <c:v>0.13739878352857632</c:v>
                </c:pt>
                <c:pt idx="19">
                  <c:v>0.16211217065790343</c:v>
                </c:pt>
                <c:pt idx="20">
                  <c:v>0.1897204308253165</c:v>
                </c:pt>
                <c:pt idx="21">
                  <c:v>0.22041031848657944</c:v>
                </c:pt>
                <c:pt idx="22">
                  <c:v>0.25437442746294703</c:v>
                </c:pt>
                <c:pt idx="23">
                  <c:v>0.2918116302915678</c:v>
                </c:pt>
                <c:pt idx="24">
                  <c:v>0.3329275428857191</c:v>
                </c:pt>
                <c:pt idx="25">
                  <c:v>0.3779350166955327</c:v>
                </c:pt>
                <c:pt idx="26">
                  <c:v>0.4270546607300612</c:v>
                </c:pt>
                <c:pt idx="27">
                  <c:v>0.48051539598765064</c:v>
                </c:pt>
                <c:pt idx="28">
                  <c:v>0.5385550450449428</c:v>
                </c:pt>
                <c:pt idx="29">
                  <c:v>0.601420959776829</c:v>
                </c:pt>
                <c:pt idx="30">
                  <c:v>0.6693706904218092</c:v>
                </c:pt>
                <c:pt idx="31">
                  <c:v>0.7426726994710671</c:v>
                </c:pt>
                <c:pt idx="32">
                  <c:v>0.8216071241467962</c:v>
                </c:pt>
                <c:pt idx="33">
                  <c:v>0.9064665915476372</c:v>
                </c:pt>
                <c:pt idx="34">
                  <c:v>0.9975570908782545</c:v>
                </c:pt>
                <c:pt idx="35">
                  <c:v>1.0951989075478876</c:v>
                </c:pt>
                <c:pt idx="36">
                  <c:v>1.1997276243208579</c:v>
                </c:pt>
                <c:pt idx="37">
                  <c:v>1.3114951951321654</c:v>
                </c:pt>
                <c:pt idx="38">
                  <c:v>1.4308710976449484</c:v>
                </c:pt>
                <c:pt idx="39">
                  <c:v>1.558243571124873</c:v>
                </c:pt>
                <c:pt idx="40">
                  <c:v>1.694020946740281</c:v>
                </c:pt>
                <c:pt idx="41">
                  <c:v>1.8386330779663693</c:v>
                </c:pt>
                <c:pt idx="42">
                  <c:v>1.9925328793761383</c:v>
                </c:pt>
                <c:pt idx="43">
                  <c:v>2.1561979827386644</c:v>
                </c:pt>
                <c:pt idx="44">
                  <c:v>2.3301325200131204</c:v>
                </c:pt>
                <c:pt idx="45">
                  <c:v>2.5148690435197794</c:v>
                </c:pt>
                <c:pt idx="46">
                  <c:v>2.7109705942790905</c:v>
                </c:pt>
                <c:pt idx="47">
                  <c:v>2.9190329302256472</c:v>
                </c:pt>
                <c:pt idx="48">
                  <c:v>3.13968692670994</c:v>
                </c:pt>
                <c:pt idx="49">
                  <c:v>3.3736011623758215</c:v>
                </c:pt>
                <c:pt idx="50">
                  <c:v>3.6214847041173464</c:v>
                </c:pt>
                <c:pt idx="51">
                  <c:v>3.884090105337061</c:v>
                </c:pt>
                <c:pt idx="52">
                  <c:v>4.162216632099739</c:v>
                </c:pt>
                <c:pt idx="53">
                  <c:v>4.456713731936353</c:v>
                </c:pt>
                <c:pt idx="54">
                  <c:v>4.768484759919758</c:v>
                </c:pt>
                <c:pt idx="55">
                  <c:v>5.09849097609922</c:v>
                </c:pt>
                <c:pt idx="56">
                  <c:v>5.447755827309179</c:v>
                </c:pt>
                <c:pt idx="57">
                  <c:v>5.817369524584999</c:v>
                </c:pt>
                <c:pt idx="58">
                  <c:v>6.208493924705585</c:v>
                </c:pt>
                <c:pt idx="59">
                  <c:v>6.622367720463109</c:v>
                </c:pt>
                <c:pt idx="60">
                  <c:v>7.060311938787666</c:v>
                </c:pt>
                <c:pt idx="61">
                  <c:v>7.5237357383970505</c:v>
                </c:pt>
                <c:pt idx="62">
                  <c:v>8.014142488663818</c:v>
                </c:pt>
                <c:pt idx="63">
                  <c:v>8.533136098232507</c:v>
                </c:pt>
                <c:pt idx="64">
                  <c:v>9.0824275447713</c:v>
                </c:pt>
                <c:pt idx="65">
                  <c:v>9.663841535123227</c:v>
                </c:pt>
                <c:pt idx="66">
                  <c:v>10.279323196853168</c:v>
                </c:pt>
                <c:pt idx="67">
                  <c:v>10.930944666368898</c:v>
                </c:pt>
                <c:pt idx="68">
                  <c:v>11.620911393792156</c:v>
                </c:pt>
                <c:pt idx="69">
                  <c:v>12.351567928697277</c:v>
                </c:pt>
                <c:pt idx="70">
                  <c:v>13.125402881635097</c:v>
                </c:pt>
                <c:pt idx="71">
                  <c:v>13.945052671786327</c:v>
                </c:pt>
                <c:pt idx="72">
                  <c:v>14.813303568889113</c:v>
                </c:pt>
                <c:pt idx="73">
                  <c:v>15.73309141571259</c:v>
                </c:pt>
                <c:pt idx="74">
                  <c:v>16.707498274319608</c:v>
                </c:pt>
                <c:pt idx="75">
                  <c:v>17.739745074810045</c:v>
                </c:pt>
                <c:pt idx="76">
                  <c:v>18.833179160711943</c:v>
                </c:pt>
                <c:pt idx="77">
                  <c:v>19.991255425281643</c:v>
                </c:pt>
                <c:pt idx="78">
                  <c:v>21.217509526821086</c:v>
                </c:pt>
                <c:pt idx="79">
                  <c:v>22.515521474311058</c:v>
                </c:pt>
                <c:pt idx="80">
                  <c:v>23.88886771151334</c:v>
                </c:pt>
                <c:pt idx="81">
                  <c:v>25.34105973372559</c:v>
                </c:pt>
                <c:pt idx="82">
                  <c:v>26.875467295509527</c:v>
                </c:pt>
                <c:pt idx="83">
                  <c:v>28.49522447356629</c:v>
                </c:pt>
                <c:pt idx="84">
                  <c:v>30.203117313882608</c:v>
                </c:pt>
                <c:pt idx="85">
                  <c:v>32.00145260271047</c:v>
                </c:pt>
                <c:pt idx="86">
                  <c:v>33.89190854159138</c:v>
                </c:pt>
                <c:pt idx="87">
                  <c:v>35.87536984186321</c:v>
                </c:pt>
                <c:pt idx="88">
                  <c:v>37.951752000042184</c:v>
                </c:pt>
                <c:pt idx="89">
                  <c:v>40.11982220413074</c:v>
                </c:pt>
                <c:pt idx="90">
                  <c:v>42.37702726122195</c:v>
                </c:pt>
                <c:pt idx="91">
                  <c:v>44.7193417839404</c:v>
                </c:pt>
                <c:pt idx="92">
                  <c:v>47.141152122995216</c:v>
                </c:pt>
                <c:pt idx="93">
                  <c:v>49.6351925611419</c:v>
                </c:pt>
                <c:pt idx="94">
                  <c:v>52.19254944643068</c:v>
                </c:pt>
                <c:pt idx="95">
                  <c:v>54.802745738548026</c:v>
                </c:pt>
                <c:pt idx="96">
                  <c:v>57.45391270910312</c:v>
                </c:pt>
                <c:pt idx="97">
                  <c:v>60.13304762443961</c:v>
                </c:pt>
                <c:pt idx="98">
                  <c:v>62.82634708080832</c:v>
                </c:pt>
                <c:pt idx="99">
                  <c:v>65.51959667599029</c:v>
                </c:pt>
                <c:pt idx="100">
                  <c:v>68.19859051364837</c:v>
                </c:pt>
                <c:pt idx="101">
                  <c:v>70.84955007226412</c:v>
                </c:pt>
                <c:pt idx="102">
                  <c:v>73.45951205604507</c:v>
                </c:pt>
                <c:pt idx="103">
                  <c:v>76.01665896255571</c:v>
                </c:pt>
                <c:pt idx="104">
                  <c:v>78.51057339372986</c:v>
                </c:pt>
                <c:pt idx="105">
                  <c:v>80.93240616139694</c:v>
                </c:pt>
                <c:pt idx="106">
                  <c:v>83.27495737150208</c:v>
                </c:pt>
                <c:pt idx="107">
                  <c:v>85.53267750887451</c:v>
                </c:pt>
                <c:pt idx="108">
                  <c:v>87.70160117705926</c:v>
                </c:pt>
                <c:pt idx="109">
                  <c:v>89.77922924905687</c:v>
                </c:pt>
                <c:pt idx="110">
                  <c:v>91.76437593466764</c:v>
                </c:pt>
                <c:pt idx="111">
                  <c:v>93.65699617931057</c:v>
                </c:pt>
                <c:pt idx="112">
                  <c:v>95.45800652341264</c:v>
                </c:pt>
                <c:pt idx="113">
                  <c:v>97.16910969164508</c:v>
                </c:pt>
                <c:pt idx="114">
                  <c:v>98.79263024559772</c:v>
                </c:pt>
                <c:pt idx="115">
                  <c:v>100.33136596011282</c:v>
                </c:pt>
                <c:pt idx="116">
                  <c:v>101.78845735776484</c:v>
                </c:pt>
                <c:pt idx="117">
                  <c:v>103.16727612168845</c:v>
                </c:pt>
                <c:pt idx="118">
                  <c:v>104.47133188534828</c:v>
                </c:pt>
                <c:pt idx="119">
                  <c:v>105.70419610322757</c:v>
                </c:pt>
                <c:pt idx="120">
                  <c:v>106.86944125369564</c:v>
                </c:pt>
                <c:pt idx="121">
                  <c:v>107.97059342830902</c:v>
                </c:pt>
                <c:pt idx="122">
                  <c:v>109.01109634362929</c:v>
                </c:pt>
                <c:pt idx="123">
                  <c:v>109.9942849092952</c:v>
                </c:pt>
                <c:pt idx="124">
                  <c:v>110.92336665121582</c:v>
                </c:pt>
                <c:pt idx="125">
                  <c:v>111.80140948635187</c:v>
                </c:pt>
                <c:pt idx="126">
                  <c:v>112.6313345517042</c:v>
                </c:pt>
                <c:pt idx="127">
                  <c:v>113.41591298954722</c:v>
                </c:pt>
                <c:pt idx="128">
                  <c:v>114.1577657747204</c:v>
                </c:pt>
                <c:pt idx="129">
                  <c:v>114.85936583347547</c:v>
                </c:pt>
                <c:pt idx="130">
                  <c:v>115.52304184552675</c:v>
                </c:pt>
                <c:pt idx="131">
                  <c:v>116.1509832419856</c:v>
                </c:pt>
                <c:pt idx="132">
                  <c:v>116.74524601329759</c:v>
                </c:pt>
                <c:pt idx="133">
                  <c:v>117.30775902520207</c:v>
                </c:pt>
                <c:pt idx="134">
                  <c:v>117.8403306093537</c:v>
                </c:pt>
                <c:pt idx="135">
                  <c:v>118.344655250812</c:v>
                </c:pt>
                <c:pt idx="136">
                  <c:v>118.82232023919786</c:v>
                </c:pt>
                <c:pt idx="137">
                  <c:v>119.27481218579386</c:v>
                </c:pt>
                <c:pt idx="138">
                  <c:v>119.7035233368573</c:v>
                </c:pt>
                <c:pt idx="139">
                  <c:v>120.10975763530836</c:v>
                </c:pt>
                <c:pt idx="140">
                  <c:v>120.49473649992379</c:v>
                </c:pt>
                <c:pt idx="141">
                  <c:v>120.85960430417937</c:v>
                </c:pt>
                <c:pt idx="142">
                  <c:v>121.205433546748</c:v>
                </c:pt>
                <c:pt idx="143">
                  <c:v>121.53322971302602</c:v>
                </c:pt>
                <c:pt idx="144">
                  <c:v>121.84393583245999</c:v>
                </c:pt>
                <c:pt idx="145">
                  <c:v>122.13843674031119</c:v>
                </c:pt>
                <c:pt idx="146">
                  <c:v>122.41756305516245</c:v>
                </c:pt>
                <c:pt idx="147">
                  <c:v>122.68209488522179</c:v>
                </c:pt>
                <c:pt idx="148">
                  <c:v>122.93276527752269</c:v>
                </c:pt>
                <c:pt idx="149">
                  <c:v>123.17026342463527</c:v>
                </c:pt>
                <c:pt idx="150">
                  <c:v>123.39523764362123</c:v>
                </c:pt>
                <c:pt idx="151">
                  <c:v>123.60829814179313</c:v>
                </c:pt>
                <c:pt idx="152">
                  <c:v>123.81001958345881</c:v>
                </c:pt>
                <c:pt idx="153">
                  <c:v>124.00094347130648</c:v>
                </c:pt>
                <c:pt idx="154">
                  <c:v>124.18158035546668</c:v>
                </c:pt>
                <c:pt idx="155">
                  <c:v>124.35241188260862</c:v>
                </c:pt>
                <c:pt idx="156">
                  <c:v>124.51389269672013</c:v>
                </c:pt>
                <c:pt idx="157">
                  <c:v>124.66645220250327</c:v>
                </c:pt>
                <c:pt idx="158">
                  <c:v>124.8104962016066</c:v>
                </c:pt>
                <c:pt idx="159">
                  <c:v>124.94640841122121</c:v>
                </c:pt>
                <c:pt idx="160">
                  <c:v>125.07455187389955</c:v>
                </c:pt>
                <c:pt idx="161">
                  <c:v>125.19527026681644</c:v>
                </c:pt>
                <c:pt idx="162">
                  <c:v>125.30888911808825</c:v>
                </c:pt>
                <c:pt idx="163">
                  <c:v>125.4157169371943</c:v>
                </c:pt>
                <c:pt idx="164">
                  <c:v>125.51604626601058</c:v>
                </c:pt>
                <c:pt idx="165">
                  <c:v>125.61015465646682</c:v>
                </c:pt>
                <c:pt idx="166">
                  <c:v>125.69830558037228</c:v>
                </c:pt>
                <c:pt idx="167">
                  <c:v>125.78074927652435</c:v>
                </c:pt>
                <c:pt idx="168">
                  <c:v>125.8577235398139</c:v>
                </c:pt>
                <c:pt idx="169">
                  <c:v>125.92945445667219</c:v>
                </c:pt>
                <c:pt idx="170">
                  <c:v>125.9961570908609</c:v>
                </c:pt>
                <c:pt idx="171">
                  <c:v>126.05803612329424</c:v>
                </c:pt>
                <c:pt idx="172">
                  <c:v>126.11528644928974</c:v>
                </c:pt>
                <c:pt idx="173">
                  <c:v>126.16809373637867</c:v>
                </c:pt>
                <c:pt idx="174">
                  <c:v>126.21663494556014</c:v>
                </c:pt>
                <c:pt idx="175">
                  <c:v>126.26107881865805</c:v>
                </c:pt>
                <c:pt idx="176">
                  <c:v>126.30158633423109</c:v>
                </c:pt>
                <c:pt idx="177">
                  <c:v>126.33831113429605</c:v>
                </c:pt>
                <c:pt idx="178">
                  <c:v>126.37139992394869</c:v>
                </c:pt>
                <c:pt idx="179">
                  <c:v>126.40099284580535</c:v>
                </c:pt>
                <c:pt idx="180">
                  <c:v>126.42722383104048</c:v>
                </c:pt>
                <c:pt idx="181">
                  <c:v>126.4502209286589</c:v>
                </c:pt>
                <c:pt idx="182">
                  <c:v>126.47010661451716</c:v>
                </c:pt>
                <c:pt idx="183">
                  <c:v>126.4869980814926</c:v>
                </c:pt>
                <c:pt idx="184">
                  <c:v>126.50100751209347</c:v>
                </c:pt>
                <c:pt idx="185">
                  <c:v>126.5122423347069</c:v>
                </c:pt>
                <c:pt idx="186">
                  <c:v>126.52080546459085</c:v>
                </c:pt>
                <c:pt idx="187">
                  <c:v>126.52679553063498</c:v>
                </c:pt>
                <c:pt idx="188">
                  <c:v>126.53030708883962</c:v>
                </c:pt>
                <c:pt idx="189">
                  <c:v>126.53143082339189</c:v>
                </c:pt>
                <c:pt idx="190">
                  <c:v>126.53025373615432</c:v>
                </c:pt>
                <c:pt idx="191">
                  <c:v>126.52685932532195</c:v>
                </c:pt>
                <c:pt idx="192">
                  <c:v>126.5213277539496</c:v>
                </c:pt>
                <c:pt idx="193">
                  <c:v>126.51373600900064</c:v>
                </c:pt>
                <c:pt idx="194">
                  <c:v>126.50415805152221</c:v>
                </c:pt>
                <c:pt idx="195">
                  <c:v>126.49266495850937</c:v>
                </c:pt>
                <c:pt idx="196">
                  <c:v>126.47932505698054</c:v>
                </c:pt>
                <c:pt idx="197">
                  <c:v>126.46420405075143</c:v>
                </c:pt>
                <c:pt idx="198">
                  <c:v>126.4473651403585</c:v>
                </c:pt>
                <c:pt idx="199">
                  <c:v>126.42886913655524</c:v>
                </c:pt>
                <c:pt idx="200">
                  <c:v>126.40877456777235</c:v>
                </c:pt>
                <c:pt idx="201">
                  <c:v>126.3871377819087</c:v>
                </c:pt>
                <c:pt idx="202">
                  <c:v>126.36401304279387</c:v>
                </c:pt>
                <c:pt idx="203">
                  <c:v>126.33945262164069</c:v>
                </c:pt>
                <c:pt idx="204">
                  <c:v>126.31350688378504</c:v>
                </c:pt>
                <c:pt idx="205">
                  <c:v>126.28622437099038</c:v>
                </c:pt>
                <c:pt idx="206">
                  <c:v>126.25765187957631</c:v>
                </c:pt>
                <c:pt idx="207">
                  <c:v>126.22783453461325</c:v>
                </c:pt>
                <c:pt idx="208">
                  <c:v>126.19681586041035</c:v>
                </c:pt>
                <c:pt idx="209">
                  <c:v>126.16463784750829</c:v>
                </c:pt>
                <c:pt idx="210">
                  <c:v>126.13134101637546</c:v>
                </c:pt>
                <c:pt idx="211">
                  <c:v>126.09696447799381</c:v>
                </c:pt>
                <c:pt idx="212">
                  <c:v>126.06154599150794</c:v>
                </c:pt>
                <c:pt idx="213">
                  <c:v>126.02512201910106</c:v>
                </c:pt>
                <c:pt idx="214">
                  <c:v>125.9877277782506</c:v>
                </c:pt>
                <c:pt idx="215">
                  <c:v>125.94939729150744</c:v>
                </c:pt>
                <c:pt idx="216">
                  <c:v>125.91016343393305</c:v>
                </c:pt>
                <c:pt idx="217">
                  <c:v>125.87005797832144</c:v>
                </c:pt>
                <c:pt idx="218">
                  <c:v>125.82911163832483</c:v>
                </c:pt>
                <c:pt idx="219">
                  <c:v>125.78735410959422</c:v>
                </c:pt>
                <c:pt idx="220">
                  <c:v>125.7448141090405</c:v>
                </c:pt>
                <c:pt idx="221">
                  <c:v>125.70151941231477</c:v>
                </c:pt>
                <c:pt idx="222">
                  <c:v>125.6574968896003</c:v>
                </c:pt>
                <c:pt idx="223">
                  <c:v>125.61277253980434</c:v>
                </c:pt>
                <c:pt idx="224">
                  <c:v>125.56737152323164</c:v>
                </c:pt>
                <c:pt idx="225">
                  <c:v>125.5213181928176</c:v>
                </c:pt>
                <c:pt idx="226">
                  <c:v>125.47463612399395</c:v>
                </c:pt>
                <c:pt idx="227">
                  <c:v>125.42734814325628</c:v>
                </c:pt>
                <c:pt idx="228">
                  <c:v>125.37947635549811</c:v>
                </c:pt>
                <c:pt idx="229">
                  <c:v>125.33104217017289</c:v>
                </c:pt>
                <c:pt idx="230">
                  <c:v>125.28206632634249</c:v>
                </c:pt>
                <c:pt idx="231">
                  <c:v>125.23256891666578</c:v>
                </c:pt>
                <c:pt idx="232">
                  <c:v>125.18256941038005</c:v>
                </c:pt>
                <c:pt idx="233">
                  <c:v>125.13208667532359</c:v>
                </c:pt>
                <c:pt idx="234">
                  <c:v>125.08113899904534</c:v>
                </c:pt>
                <c:pt idx="235">
                  <c:v>125.02974410904596</c:v>
                </c:pt>
                <c:pt idx="236">
                  <c:v>124.97791919219115</c:v>
                </c:pt>
                <c:pt idx="237">
                  <c:v>124.92568091333611</c:v>
                </c:pt>
                <c:pt idx="238">
                  <c:v>124.8730454331988</c:v>
                </c:pt>
                <c:pt idx="239">
                  <c:v>124.82002842551638</c:v>
                </c:pt>
                <c:pt idx="240">
                  <c:v>124.76664509351833</c:v>
                </c:pt>
                <c:pt idx="241">
                  <c:v>124.71291018574782</c:v>
                </c:pt>
                <c:pt idx="242">
                  <c:v>124.65883801126056</c:v>
                </c:pt>
                <c:pt idx="243">
                  <c:v>124.60444245423035</c:v>
                </c:pt>
                <c:pt idx="244">
                  <c:v>124.54973698798727</c:v>
                </c:pt>
                <c:pt idx="245">
                  <c:v>124.49473468851424</c:v>
                </c:pt>
                <c:pt idx="246">
                  <c:v>124.43944824742657</c:v>
                </c:pt>
                <c:pt idx="247">
                  <c:v>124.38388998445639</c:v>
                </c:pt>
                <c:pt idx="248">
                  <c:v>124.32807185946504</c:v>
                </c:pt>
                <c:pt idx="249">
                  <c:v>124.27200548400295</c:v>
                </c:pt>
                <c:pt idx="250">
                  <c:v>124.21570213243744</c:v>
                </c:pt>
                <c:pt idx="251">
                  <c:v>124.15917275266692</c:v>
                </c:pt>
                <c:pt idx="252">
                  <c:v>124.10242797643885</c:v>
                </c:pt>
                <c:pt idx="253">
                  <c:v>124.04547812928926</c:v>
                </c:pt>
                <c:pt idx="254">
                  <c:v>123.98833324011913</c:v>
                </c:pt>
                <c:pt idx="255">
                  <c:v>123.93100305042321</c:v>
                </c:pt>
                <c:pt idx="256">
                  <c:v>123.87349702318603</c:v>
                </c:pt>
                <c:pt idx="257">
                  <c:v>123.81582435145883</c:v>
                </c:pt>
                <c:pt idx="258">
                  <c:v>123.75799396663056</c:v>
                </c:pt>
                <c:pt idx="259">
                  <c:v>123.70001454640581</c:v>
                </c:pt>
                <c:pt idx="260">
                  <c:v>123.64189452250143</c:v>
                </c:pt>
                <c:pt idx="261">
                  <c:v>123.58364208807352</c:v>
                </c:pt>
                <c:pt idx="262">
                  <c:v>123.52526520488554</c:v>
                </c:pt>
                <c:pt idx="263">
                  <c:v>123.46677161022804</c:v>
                </c:pt>
                <c:pt idx="264">
                  <c:v>123.40816882360001</c:v>
                </c:pt>
                <c:pt idx="265">
                  <c:v>123.34946415316125</c:v>
                </c:pt>
                <c:pt idx="266">
                  <c:v>123.29066470196501</c:v>
                </c:pt>
                <c:pt idx="267">
                  <c:v>123.23177737397904</c:v>
                </c:pt>
                <c:pt idx="268">
                  <c:v>123.17280887990432</c:v>
                </c:pt>
                <c:pt idx="269">
                  <c:v>123.11376574279808</c:v>
                </c:pt>
                <c:pt idx="270">
                  <c:v>123.05465430350978</c:v>
                </c:pt>
                <c:pt idx="271">
                  <c:v>122.9954807259368</c:v>
                </c:pt>
                <c:pt idx="272">
                  <c:v>122.9362510021064</c:v>
                </c:pt>
                <c:pt idx="273">
                  <c:v>122.87697095709147</c:v>
                </c:pt>
                <c:pt idx="274">
                  <c:v>122.81764625376523</c:v>
                </c:pt>
                <c:pt idx="275">
                  <c:v>122.75828239740213</c:v>
                </c:pt>
                <c:pt idx="276">
                  <c:v>122.69888474012966</c:v>
                </c:pt>
                <c:pt idx="277">
                  <c:v>122.63945848523728</c:v>
                </c:pt>
                <c:pt idx="278">
                  <c:v>122.58000869134753</c:v>
                </c:pt>
                <c:pt idx="279">
                  <c:v>122.52054027645454</c:v>
                </c:pt>
                <c:pt idx="280">
                  <c:v>122.46105802183456</c:v>
                </c:pt>
                <c:pt idx="281">
                  <c:v>122.40156657583337</c:v>
                </c:pt>
                <c:pt idx="282">
                  <c:v>122.34207045753507</c:v>
                </c:pt>
                <c:pt idx="283">
                  <c:v>122.28257406031632</c:v>
                </c:pt>
                <c:pt idx="284">
                  <c:v>122.22308165529031</c:v>
                </c:pt>
                <c:pt idx="285">
                  <c:v>122.16359739464448</c:v>
                </c:pt>
                <c:pt idx="286">
                  <c:v>122.10412531487546</c:v>
                </c:pt>
                <c:pt idx="287">
                  <c:v>122.04466933992522</c:v>
                </c:pt>
                <c:pt idx="288">
                  <c:v>121.98523328422158</c:v>
                </c:pt>
                <c:pt idx="289">
                  <c:v>121.92582085562663</c:v>
                </c:pt>
                <c:pt idx="290">
                  <c:v>121.86643565829644</c:v>
                </c:pt>
                <c:pt idx="291">
                  <c:v>121.8070811954544</c:v>
                </c:pt>
                <c:pt idx="292">
                  <c:v>121.7477608720823</c:v>
                </c:pt>
                <c:pt idx="293">
                  <c:v>121.68847799753078</c:v>
                </c:pt>
                <c:pt idx="294">
                  <c:v>121.62923578805281</c:v>
                </c:pt>
                <c:pt idx="295">
                  <c:v>121.57003736926256</c:v>
                </c:pt>
                <c:pt idx="296">
                  <c:v>121.51088577852161</c:v>
                </c:pt>
                <c:pt idx="297">
                  <c:v>121.45178396725584</c:v>
                </c:pt>
                <c:pt idx="298">
                  <c:v>121.39273480320497</c:v>
                </c:pt>
                <c:pt idx="299">
                  <c:v>121.33374107260654</c:v>
                </c:pt>
                <c:pt idx="300">
                  <c:v>121.27480548231716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Sheet1!$M$1</c:f>
              <c:strCache>
                <c:ptCount val="1"/>
                <c:pt idx="0">
                  <c:v>ζ＝0.4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Sheet1!$A$5:$A$305</c:f>
              <c:numCache>
                <c:ptCount val="3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</c:v>
                </c:pt>
                <c:pt idx="202">
                  <c:v>2.020000000000001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2.07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</c:v>
                </c:pt>
                <c:pt idx="216">
                  <c:v>2.159999999999998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</c:v>
                </c:pt>
                <c:pt idx="221">
                  <c:v>2.209999999999997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</c:v>
                </c:pt>
                <c:pt idx="225">
                  <c:v>2.249999999999996</c:v>
                </c:pt>
                <c:pt idx="226">
                  <c:v>2.259999999999996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</c:v>
                </c:pt>
                <c:pt idx="230">
                  <c:v>2.299999999999995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</c:v>
                </c:pt>
                <c:pt idx="235">
                  <c:v>2.349999999999994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2.399999999999993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</c:v>
                </c:pt>
                <c:pt idx="249">
                  <c:v>2.489999999999991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</c:v>
                </c:pt>
                <c:pt idx="263">
                  <c:v>2.629999999999988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</c:v>
                </c:pt>
                <c:pt idx="268">
                  <c:v>2.679999999999987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</c:v>
                </c:pt>
                <c:pt idx="277">
                  <c:v>2.769999999999985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</c:v>
                </c:pt>
                <c:pt idx="282">
                  <c:v>2.819999999999984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</c:v>
                </c:pt>
                <c:pt idx="286">
                  <c:v>2.859999999999983</c:v>
                </c:pt>
                <c:pt idx="287">
                  <c:v>2.869999999999983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</c:v>
                </c:pt>
                <c:pt idx="291">
                  <c:v>2.909999999999982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</c:v>
                </c:pt>
                <c:pt idx="296">
                  <c:v>2.959999999999981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</c:numCache>
            </c:numRef>
          </c:xVal>
          <c:yVal>
            <c:numRef>
              <c:f>Sheet1!$M$5:$M$305</c:f>
              <c:numCache>
                <c:ptCount val="301"/>
                <c:pt idx="0">
                  <c:v>0</c:v>
                </c:pt>
                <c:pt idx="1">
                  <c:v>4.583827378831247E-05</c:v>
                </c:pt>
                <c:pt idx="2">
                  <c:v>0.00036674580027395835</c:v>
                </c:pt>
                <c:pt idx="3">
                  <c:v>0.0012379899460324979</c:v>
                </c:pt>
                <c:pt idx="4">
                  <c:v>0.002935234603635184</c:v>
                </c:pt>
                <c:pt idx="5">
                  <c:v>0.005734739197452925</c:v>
                </c:pt>
                <c:pt idx="6">
                  <c:v>0.009913558572970731</c:v>
                </c:pt>
                <c:pt idx="7">
                  <c:v>0.015749744050902847</c:v>
                </c:pt>
                <c:pt idx="8">
                  <c:v>0.0235225459158347</c:v>
                </c:pt>
                <c:pt idx="9">
                  <c:v>0.03351261759436129</c:v>
                </c:pt>
                <c:pt idx="10">
                  <c:v>0.04600222175953722</c:v>
                </c:pt>
                <c:pt idx="11">
                  <c:v>0.06127543857664823</c:v>
                </c:pt>
                <c:pt idx="12">
                  <c:v>0.07961837627955834</c:v>
                </c:pt>
                <c:pt idx="13">
                  <c:v>0.10131938423682481</c:v>
                </c:pt>
                <c:pt idx="14">
                  <c:v>0.12666926863199895</c:v>
                </c:pt>
                <c:pt idx="15">
                  <c:v>0.15596151084257193</c:v>
                </c:pt>
                <c:pt idx="16">
                  <c:v>0.1894924885563498</c:v>
                </c:pt>
                <c:pt idx="17">
                  <c:v>0.22756169961204753</c:v>
                </c:pt>
                <c:pt idx="18">
                  <c:v>0.27047198849189624</c:v>
                </c:pt>
                <c:pt idx="19">
                  <c:v>0.31852977532730914</c:v>
                </c:pt>
                <c:pt idx="20">
                  <c:v>0.37204528720329577</c:v>
                </c:pt>
                <c:pt idx="21">
                  <c:v>0.4313327914624237</c:v>
                </c:pt>
                <c:pt idx="22">
                  <c:v>0.49671083061365234</c:v>
                </c:pt>
                <c:pt idx="23">
                  <c:v>0.5685024583441844</c:v>
                </c:pt>
                <c:pt idx="24">
                  <c:v>0.6470354760123136</c:v>
                </c:pt>
                <c:pt idx="25">
                  <c:v>0.7326426688647705</c:v>
                </c:pt>
                <c:pt idx="26">
                  <c:v>0.8256620410717543</c:v>
                </c:pt>
                <c:pt idx="27">
                  <c:v>0.926437048505105</c:v>
                </c:pt>
                <c:pt idx="28">
                  <c:v>1.0353168279981932</c:v>
                </c:pt>
                <c:pt idx="29">
                  <c:v>1.1526564216182202</c:v>
                </c:pt>
                <c:pt idx="30">
                  <c:v>1.2788169942507714</c:v>
                </c:pt>
                <c:pt idx="31">
                  <c:v>1.4141660425406082</c:v>
                </c:pt>
                <c:pt idx="32">
                  <c:v>1.5590775929496332</c:v>
                </c:pt>
                <c:pt idx="33">
                  <c:v>1.7139323863805198</c:v>
                </c:pt>
                <c:pt idx="34">
                  <c:v>1.8791180464704083</c:v>
                </c:pt>
                <c:pt idx="35">
                  <c:v>2.0550292282810885</c:v>
                </c:pt>
                <c:pt idx="36">
                  <c:v>2.242067743698046</c:v>
                </c:pt>
                <c:pt idx="37">
                  <c:v>2.4406426593985553</c:v>
                </c:pt>
                <c:pt idx="38">
                  <c:v>2.6511703627569165</c:v>
                </c:pt>
                <c:pt idx="39">
                  <c:v>2.8740745905213942</c:v>
                </c:pt>
                <c:pt idx="40">
                  <c:v>3.109786414521419</c:v>
                </c:pt>
                <c:pt idx="41">
                  <c:v>3.358744178044841</c:v>
                </c:pt>
                <c:pt idx="42">
                  <c:v>3.621393375863837</c:v>
                </c:pt>
                <c:pt idx="43">
                  <c:v>3.8981864701861317</c:v>
                </c:pt>
                <c:pt idx="44">
                  <c:v>4.189582634068223</c:v>
                </c:pt>
                <c:pt idx="45">
                  <c:v>4.496047413054121</c:v>
                </c:pt>
                <c:pt idx="46">
                  <c:v>4.818052295003096</c:v>
                </c:pt>
                <c:pt idx="47">
                  <c:v>5.15607417725254</c:v>
                </c:pt>
                <c:pt idx="48">
                  <c:v>5.510594719439029</c:v>
                </c:pt>
                <c:pt idx="49">
                  <c:v>5.882099569488178</c:v>
                </c:pt>
                <c:pt idx="50">
                  <c:v>6.2710774495011545</c:v>
                </c:pt>
                <c:pt idx="51">
                  <c:v>6.6780190875376135</c:v>
                </c:pt>
                <c:pt idx="52">
                  <c:v>7.1034159806510955</c:v>
                </c:pt>
                <c:pt idx="53">
                  <c:v>7.547758974009309</c:v>
                </c:pt>
                <c:pt idx="54">
                  <c:v>8.011536640570771</c:v>
                </c:pt>
                <c:pt idx="55">
                  <c:v>8.495233445640556</c:v>
                </c:pt>
                <c:pt idx="56">
                  <c:v>8.999327680748284</c:v>
                </c:pt>
                <c:pt idx="57">
                  <c:v>9.524289151745508</c:v>
                </c:pt>
                <c:pt idx="58">
                  <c:v>10.070576606879841</c:v>
                </c:pt>
                <c:pt idx="59">
                  <c:v>10.63863489194734</c:v>
                </c:pt>
                <c:pt idx="60">
                  <c:v>11.228891821538758</c:v>
                </c:pt>
                <c:pt idx="61">
                  <c:v>11.841754757966227</c:v>
                </c:pt>
                <c:pt idx="62">
                  <c:v>12.477606892775526</c:v>
                </c:pt>
                <c:pt idx="63">
                  <c:v>13.13680322990159</c:v>
                </c:pt>
                <c:pt idx="64">
                  <c:v>13.819666274591643</c:v>
                </c:pt>
                <c:pt idx="65">
                  <c:v>14.526481438267691</c:v>
                </c:pt>
                <c:pt idx="66">
                  <c:v>15.257492176574257</c:v>
                </c:pt>
                <c:pt idx="67">
                  <c:v>16.012894885975662</c:v>
                </c:pt>
                <c:pt idx="68">
                  <c:v>16.792833593408115</c:v>
                </c:pt>
                <c:pt idx="69">
                  <c:v>17.597394483586292</c:v>
                </c:pt>
                <c:pt idx="70">
                  <c:v>18.426600319482205</c:v>
                </c:pt>
                <c:pt idx="71">
                  <c:v>19.28040482303839</c:v>
                </c:pt>
                <c:pt idx="72">
                  <c:v>20.158687095071794</c:v>
                </c:pt>
                <c:pt idx="73">
                  <c:v>21.06124616520967</c:v>
                </c:pt>
                <c:pt idx="74">
                  <c:v>21.987795774128937</c:v>
                </c:pt>
                <c:pt idx="75">
                  <c:v>22.93795950081852</c:v>
                </c:pt>
                <c:pt idx="76">
                  <c:v>23.91126635644943</c:v>
                </c:pt>
                <c:pt idx="77">
                  <c:v>24.907146973066297</c:v>
                </c:pt>
                <c:pt idx="78">
                  <c:v>25.924930519023903</c:v>
                </c:pt>
                <c:pt idx="79">
                  <c:v>26.963842473211663</c:v>
                </c:pt>
                <c:pt idx="80">
                  <c:v>28.02300338601595</c:v>
                </c:pt>
                <c:pt idx="81">
                  <c:v>29.10142874614983</c:v>
                </c:pt>
                <c:pt idx="82">
                  <c:v>30.19803005857234</c:v>
                </c:pt>
                <c:pt idx="83">
                  <c:v>31.311617219578668</c:v>
                </c:pt>
                <c:pt idx="84">
                  <c:v>32.440902250879695</c:v>
                </c:pt>
                <c:pt idx="85">
                  <c:v>33.5845044255126</c:v>
                </c:pt>
                <c:pt idx="86">
                  <c:v>34.740956785454664</c:v>
                </c:pt>
                <c:pt idx="87">
                  <c:v>35.90871401488262</c:v>
                </c:pt>
                <c:pt idx="88">
                  <c:v>37.08616159544363</c:v>
                </c:pt>
                <c:pt idx="89">
                  <c:v>38.27162613221864</c:v>
                </c:pt>
                <c:pt idx="90">
                  <c:v>39.463386702947645</c:v>
                </c:pt>
                <c:pt idx="91">
                  <c:v>40.65968705026831</c:v>
                </c:pt>
                <c:pt idx="92">
                  <c:v>41.858748408845514</c:v>
                </c:pt>
                <c:pt idx="93">
                  <c:v>43.05878273779152</c:v>
                </c:pt>
                <c:pt idx="94">
                  <c:v>44.25800611485075</c:v>
                </c:pt>
                <c:pt idx="95">
                  <c:v>45.45465204321088</c:v>
                </c:pt>
                <c:pt idx="96">
                  <c:v>46.64698442481309</c:v>
                </c:pt>
                <c:pt idx="97">
                  <c:v>47.83330996550322</c:v>
                </c:pt>
                <c:pt idx="98">
                  <c:v>49.01198979666096</c:v>
                </c:pt>
                <c:pt idx="99">
                  <c:v>50.181450124023804</c:v>
                </c:pt>
                <c:pt idx="100">
                  <c:v>51.34019174590998</c:v>
                </c:pt>
                <c:pt idx="101">
                  <c:v>52.48679831834116</c:v>
                </c:pt>
                <c:pt idx="102">
                  <c:v>53.61994328195549</c:v>
                </c:pt>
                <c:pt idx="103">
                  <c:v>54.73839540338407</c:v>
                </c:pt>
                <c:pt idx="104">
                  <c:v>55.8410229203434</c:v>
                </c:pt>
                <c:pt idx="105">
                  <c:v>56.92679631368759</c:v>
                </c:pt>
                <c:pt idx="106">
                  <c:v>57.994789759942044</c:v>
                </c:pt>
                <c:pt idx="107">
                  <c:v>59.04418134359106</c:v>
                </c:pt>
                <c:pt idx="108">
                  <c:v>60.074252129109645</c:v>
                </c:pt>
                <c:pt idx="109">
                  <c:v>61.08438420822079</c:v>
                </c:pt>
                <c:pt idx="110">
                  <c:v>62.074057848192616</c:v>
                </c:pt>
                <c:pt idx="111">
                  <c:v>63.0428478724686</c:v>
                </c:pt>
                <c:pt idx="112">
                  <c:v>63.99041940602011</c:v>
                </c:pt>
                <c:pt idx="113">
                  <c:v>64.91652311512058</c:v>
                </c:pt>
                <c:pt idx="114">
                  <c:v>65.82099006542482</c:v>
                </c:pt>
                <c:pt idx="115">
                  <c:v>66.70372631397917</c:v>
                </c:pt>
                <c:pt idx="116">
                  <c:v>67.56470734075538</c:v>
                </c:pt>
                <c:pt idx="117">
                  <c:v>68.4039724141088</c:v>
                </c:pt>
                <c:pt idx="118">
                  <c:v>69.22161897276585</c:v>
                </c:pt>
                <c:pt idx="119">
                  <c:v>70.01779709501224</c:v>
                </c:pt>
                <c:pt idx="120">
                  <c:v>70.7927041140711</c:v>
                </c:pt>
                <c:pt idx="121">
                  <c:v>71.54657942752898</c:v>
                </c:pt>
                <c:pt idx="122">
                  <c:v>72.27969953830811</c:v>
                </c:pt>
                <c:pt idx="123">
                  <c:v>72.99237335524273</c:v>
                </c:pt>
                <c:pt idx="124">
                  <c:v>73.68493777288711</c:v>
                </c:pt>
                <c:pt idx="125">
                  <c:v>74.35775354279134</c:v>
                </c:pt>
                <c:pt idx="126">
                  <c:v>75.0112014421275</c:v>
                </c:pt>
                <c:pt idx="127">
                  <c:v>75.64567874019106</c:v>
                </c:pt>
                <c:pt idx="128">
                  <c:v>76.26159595888072</c:v>
                </c:pt>
                <c:pt idx="129">
                  <c:v>76.85937391969766</c:v>
                </c:pt>
                <c:pt idx="130">
                  <c:v>77.43944106701703</c:v>
                </c:pt>
                <c:pt idx="131">
                  <c:v>78.00223105528036</c:v>
                </c:pt>
                <c:pt idx="132">
                  <c:v>78.5481805862492</c:v>
                </c:pt>
                <c:pt idx="133">
                  <c:v>79.07772748146192</c:v>
                </c:pt>
                <c:pt idx="134">
                  <c:v>79.59130897446497</c:v>
                </c:pt>
                <c:pt idx="135">
                  <c:v>80.0893602071754</c:v>
                </c:pt>
                <c:pt idx="136">
                  <c:v>80.57231291480286</c:v>
                </c:pt>
                <c:pt idx="137">
                  <c:v>81.04059428406119</c:v>
                </c:pt>
                <c:pt idx="138">
                  <c:v>81.4946259698763</c:v>
                </c:pt>
                <c:pt idx="139">
                  <c:v>81.93482325640741</c:v>
                </c:pt>
                <c:pt idx="140">
                  <c:v>82.36159434890237</c:v>
                </c:pt>
                <c:pt idx="141">
                  <c:v>82.77533978367448</c:v>
                </c:pt>
                <c:pt idx="142">
                  <c:v>83.17645194429164</c:v>
                </c:pt>
                <c:pt idx="143">
                  <c:v>83.5653146728879</c:v>
                </c:pt>
                <c:pt idx="144">
                  <c:v>83.94230296632479</c:v>
                </c:pt>
                <c:pt idx="145">
                  <c:v>84.30778274773283</c:v>
                </c:pt>
                <c:pt idx="146">
                  <c:v>84.66211070474324</c:v>
                </c:pt>
                <c:pt idx="147">
                  <c:v>85.00563418646554</c:v>
                </c:pt>
                <c:pt idx="148">
                  <c:v>85.33869115197787</c:v>
                </c:pt>
                <c:pt idx="149">
                  <c:v>85.66161016376574</c:v>
                </c:pt>
                <c:pt idx="150">
                  <c:v>85.97471042017264</c:v>
                </c:pt>
                <c:pt idx="151">
                  <c:v>86.27830182150969</c:v>
                </c:pt>
                <c:pt idx="152">
                  <c:v>86.57268506501389</c:v>
                </c:pt>
                <c:pt idx="153">
                  <c:v>86.85815176434312</c:v>
                </c:pt>
                <c:pt idx="154">
                  <c:v>87.13498458975498</c:v>
                </c:pt>
                <c:pt idx="155">
                  <c:v>87.40345742553671</c:v>
                </c:pt>
                <c:pt idx="156">
                  <c:v>87.66383554163593</c:v>
                </c:pt>
                <c:pt idx="157">
                  <c:v>87.91637577679033</c:v>
                </c:pt>
                <c:pt idx="158">
                  <c:v>88.16132673077004</c:v>
                </c:pt>
                <c:pt idx="159">
                  <c:v>88.3989289636316</c:v>
                </c:pt>
                <c:pt idx="160">
                  <c:v>88.62941520013996</c:v>
                </c:pt>
                <c:pt idx="161">
                  <c:v>88.85301053774651</c:v>
                </c:pt>
                <c:pt idx="162">
                  <c:v>89.06993265671899</c:v>
                </c:pt>
                <c:pt idx="163">
                  <c:v>89.28039203120501</c:v>
                </c:pt>
                <c:pt idx="164">
                  <c:v>89.48459214017763</c:v>
                </c:pt>
                <c:pt idx="165">
                  <c:v>89.68272967735976</c:v>
                </c:pt>
                <c:pt idx="166">
                  <c:v>89.87499475935608</c:v>
                </c:pt>
                <c:pt idx="167">
                  <c:v>90.06157113133844</c:v>
                </c:pt>
                <c:pt idx="168">
                  <c:v>90.24263636973481</c:v>
                </c:pt>
                <c:pt idx="169">
                  <c:v>90.4183620814636</c:v>
                </c:pt>
                <c:pt idx="170">
                  <c:v>90.58891409933645</c:v>
                </c:pt>
                <c:pt idx="171">
                  <c:v>90.75445267332361</c:v>
                </c:pt>
                <c:pt idx="172">
                  <c:v>90.91513265743913</c:v>
                </c:pt>
                <c:pt idx="173">
                  <c:v>91.07110369205773</c:v>
                </c:pt>
                <c:pt idx="174">
                  <c:v>91.22251038152308</c:v>
                </c:pt>
                <c:pt idx="175">
                  <c:v>91.36949246694904</c:v>
                </c:pt>
                <c:pt idx="176">
                  <c:v>91.51218499415182</c:v>
                </c:pt>
                <c:pt idx="177">
                  <c:v>91.65071847668155</c:v>
                </c:pt>
                <c:pt idx="178">
                  <c:v>91.78521905394963</c:v>
                </c:pt>
                <c:pt idx="179">
                  <c:v>91.91580864447047</c:v>
                </c:pt>
                <c:pt idx="180">
                  <c:v>92.04260509425629</c:v>
                </c:pt>
                <c:pt idx="181">
                  <c:v>92.1657223204198</c:v>
                </c:pt>
                <c:pt idx="182">
                  <c:v>92.2852704500542</c:v>
                </c:pt>
                <c:pt idx="183">
                  <c:v>92.40135595447062</c:v>
                </c:pt>
                <c:pt idx="184">
                  <c:v>92.51408177888312</c:v>
                </c:pt>
                <c:pt idx="185">
                  <c:v>92.62354746763944</c:v>
                </c:pt>
                <c:pt idx="186">
                  <c:v>92.72984928510046</c:v>
                </c:pt>
                <c:pt idx="187">
                  <c:v>92.83308033227772</c:v>
                </c:pt>
                <c:pt idx="188">
                  <c:v>92.93333065934068</c:v>
                </c:pt>
                <c:pt idx="189">
                  <c:v>93.03068737410798</c:v>
                </c:pt>
                <c:pt idx="190">
                  <c:v>93.12523474663958</c:v>
                </c:pt>
                <c:pt idx="191">
                  <c:v>93.21705431004555</c:v>
                </c:pt>
                <c:pt idx="192">
                  <c:v>93.30622495762947</c:v>
                </c:pt>
                <c:pt idx="193">
                  <c:v>93.39282303648234</c:v>
                </c:pt>
                <c:pt idx="194">
                  <c:v>93.47692243764281</c:v>
                </c:pt>
                <c:pt idx="195">
                  <c:v>93.55859468293805</c:v>
                </c:pt>
                <c:pt idx="196">
                  <c:v>93.63790900861753</c:v>
                </c:pt>
                <c:pt idx="197">
                  <c:v>93.71493244589051</c:v>
                </c:pt>
                <c:pt idx="198">
                  <c:v>93.78972989847567</c:v>
                </c:pt>
                <c:pt idx="199">
                  <c:v>93.86236421726856</c:v>
                </c:pt>
                <c:pt idx="200">
                  <c:v>93.93289627223054</c:v>
                </c:pt>
                <c:pt idx="201">
                  <c:v>94.00138502160002</c:v>
                </c:pt>
                <c:pt idx="202">
                  <c:v>94.06788757852384</c:v>
                </c:pt>
                <c:pt idx="203">
                  <c:v>94.13245927520438</c:v>
                </c:pt>
                <c:pt idx="204">
                  <c:v>94.19515372465442</c:v>
                </c:pt>
                <c:pt idx="205">
                  <c:v>94.25602288014971</c:v>
                </c:pt>
                <c:pt idx="206">
                  <c:v>94.31511709246573</c:v>
                </c:pt>
                <c:pt idx="207">
                  <c:v>94.37248516498262</c:v>
                </c:pt>
                <c:pt idx="208">
                  <c:v>94.42817440673956</c:v>
                </c:pt>
                <c:pt idx="209">
                  <c:v>94.48223068351636</c:v>
                </c:pt>
                <c:pt idx="210">
                  <c:v>94.53469846701873</c:v>
                </c:pt>
                <c:pt idx="211">
                  <c:v>94.58562088223914</c:v>
                </c:pt>
                <c:pt idx="212">
                  <c:v>94.63503975306443</c:v>
                </c:pt>
                <c:pt idx="213">
                  <c:v>94.68299564619721</c:v>
                </c:pt>
                <c:pt idx="214">
                  <c:v>94.72952791345668</c:v>
                </c:pt>
                <c:pt idx="215">
                  <c:v>94.77467473252158</c:v>
                </c:pt>
                <c:pt idx="216">
                  <c:v>94.81847314617542</c:v>
                </c:pt>
                <c:pt idx="217">
                  <c:v>94.86095910011252</c:v>
                </c:pt>
                <c:pt idx="218">
                  <c:v>94.90216747936033</c:v>
                </c:pt>
                <c:pt idx="219">
                  <c:v>94.94213214337209</c:v>
                </c:pt>
                <c:pt idx="220">
                  <c:v>94.98088595984129</c:v>
                </c:pt>
                <c:pt idx="221">
                  <c:v>95.01846083728755</c:v>
                </c:pt>
                <c:pt idx="222">
                  <c:v>95.05488775646175</c:v>
                </c:pt>
                <c:pt idx="223">
                  <c:v>95.09019680061607</c:v>
                </c:pt>
                <c:pt idx="224">
                  <c:v>95.1244171846828</c:v>
                </c:pt>
                <c:pt idx="225">
                  <c:v>95.15757728340468</c:v>
                </c:pt>
                <c:pt idx="226">
                  <c:v>95.18970465845663</c:v>
                </c:pt>
                <c:pt idx="227">
                  <c:v>95.22082608459839</c:v>
                </c:pt>
                <c:pt idx="228">
                  <c:v>95.25096757489501</c:v>
                </c:pt>
                <c:pt idx="229">
                  <c:v>95.28015440504167</c:v>
                </c:pt>
                <c:pt idx="230">
                  <c:v>95.30841113682644</c:v>
                </c:pt>
                <c:pt idx="231">
                  <c:v>95.33576164076486</c:v>
                </c:pt>
                <c:pt idx="232">
                  <c:v>95.36222911793755</c:v>
                </c:pt>
                <c:pt idx="233">
                  <c:v>95.38783612106165</c:v>
                </c:pt>
                <c:pt idx="234">
                  <c:v>95.41260457482502</c:v>
                </c:pt>
                <c:pt idx="235">
                  <c:v>95.43655579551151</c:v>
                </c:pt>
                <c:pt idx="236">
                  <c:v>95.45971050994402</c:v>
                </c:pt>
                <c:pt idx="237">
                  <c:v>95.48208887377154</c:v>
                </c:pt>
                <c:pt idx="238">
                  <c:v>95.50371048912453</c:v>
                </c:pt>
                <c:pt idx="239">
                  <c:v>95.52459442166275</c:v>
                </c:pt>
                <c:pt idx="240">
                  <c:v>95.54475921703853</c:v>
                </c:pt>
                <c:pt idx="241">
                  <c:v>95.56422291679681</c:v>
                </c:pt>
                <c:pt idx="242">
                  <c:v>95.58300307373388</c:v>
                </c:pt>
                <c:pt idx="243">
                  <c:v>95.60111676673425</c:v>
                </c:pt>
                <c:pt idx="244">
                  <c:v>95.61858061510566</c:v>
                </c:pt>
                <c:pt idx="245">
                  <c:v>95.63541079243043</c:v>
                </c:pt>
                <c:pt idx="246">
                  <c:v>95.65162303995139</c:v>
                </c:pt>
                <c:pt idx="247">
                  <c:v>95.6672326795092</c:v>
                </c:pt>
                <c:pt idx="248">
                  <c:v>95.68225462604806</c:v>
                </c:pt>
                <c:pt idx="249">
                  <c:v>95.69670339970521</c:v>
                </c:pt>
                <c:pt idx="250">
                  <c:v>95.71059313749961</c:v>
                </c:pt>
                <c:pt idx="251">
                  <c:v>95.72393760463456</c:v>
                </c:pt>
                <c:pt idx="252">
                  <c:v>95.73675020542794</c:v>
                </c:pt>
                <c:pt idx="253">
                  <c:v>95.74904399388419</c:v>
                </c:pt>
                <c:pt idx="254">
                  <c:v>95.76083168392009</c:v>
                </c:pt>
                <c:pt idx="255">
                  <c:v>95.77212565925784</c:v>
                </c:pt>
                <c:pt idx="256">
                  <c:v>95.78293798299649</c:v>
                </c:pt>
                <c:pt idx="257">
                  <c:v>95.79328040687382</c:v>
                </c:pt>
                <c:pt idx="258">
                  <c:v>95.80316438022959</c:v>
                </c:pt>
                <c:pt idx="259">
                  <c:v>95.8126010586804</c:v>
                </c:pt>
                <c:pt idx="260">
                  <c:v>95.82160131251715</c:v>
                </c:pt>
                <c:pt idx="261">
                  <c:v>95.8301757348342</c:v>
                </c:pt>
                <c:pt idx="262">
                  <c:v>95.8383346494001</c:v>
                </c:pt>
                <c:pt idx="263">
                  <c:v>95.84608811827873</c:v>
                </c:pt>
                <c:pt idx="264">
                  <c:v>95.85344594920977</c:v>
                </c:pt>
                <c:pt idx="265">
                  <c:v>95.8604177027569</c:v>
                </c:pt>
                <c:pt idx="266">
                  <c:v>95.86701269923162</c:v>
                </c:pt>
                <c:pt idx="267">
                  <c:v>95.87324002540068</c:v>
                </c:pt>
                <c:pt idx="268">
                  <c:v>95.87910854098453</c:v>
                </c:pt>
                <c:pt idx="269">
                  <c:v>95.88462688495389</c:v>
                </c:pt>
                <c:pt idx="270">
                  <c:v>95.88980348163163</c:v>
                </c:pt>
                <c:pt idx="271">
                  <c:v>95.89464654660635</c:v>
                </c:pt>
                <c:pt idx="272">
                  <c:v>95.8991640924642</c:v>
                </c:pt>
                <c:pt idx="273">
                  <c:v>95.90336393434524</c:v>
                </c:pt>
                <c:pt idx="274">
                  <c:v>95.90725369532996</c:v>
                </c:pt>
                <c:pt idx="275">
                  <c:v>95.9108408116622</c:v>
                </c:pt>
                <c:pt idx="276">
                  <c:v>95.91413253781342</c:v>
                </c:pt>
                <c:pt idx="277">
                  <c:v>95.91713595139407</c:v>
                </c:pt>
                <c:pt idx="278">
                  <c:v>95.91985795791705</c:v>
                </c:pt>
                <c:pt idx="279">
                  <c:v>95.92230529541803</c:v>
                </c:pt>
                <c:pt idx="280">
                  <c:v>95.9244845389377</c:v>
                </c:pt>
                <c:pt idx="281">
                  <c:v>95.92640210487018</c:v>
                </c:pt>
                <c:pt idx="282">
                  <c:v>95.9280642551823</c:v>
                </c:pt>
                <c:pt idx="283">
                  <c:v>95.92947710150794</c:v>
                </c:pt>
                <c:pt idx="284">
                  <c:v>95.93064660912121</c:v>
                </c:pt>
                <c:pt idx="285">
                  <c:v>95.93157860079305</c:v>
                </c:pt>
                <c:pt idx="286">
                  <c:v>95.93227876053433</c:v>
                </c:pt>
                <c:pt idx="287">
                  <c:v>95.93275263722995</c:v>
                </c:pt>
                <c:pt idx="288">
                  <c:v>95.93300564816653</c:v>
                </c:pt>
                <c:pt idx="289">
                  <c:v>95.93304308245797</c:v>
                </c:pt>
                <c:pt idx="290">
                  <c:v>95.9328701043717</c:v>
                </c:pt>
                <c:pt idx="291">
                  <c:v>95.93249175655886</c:v>
                </c:pt>
                <c:pt idx="292">
                  <c:v>95.93191296319173</c:v>
                </c:pt>
                <c:pt idx="293">
                  <c:v>95.93113853301097</c:v>
                </c:pt>
                <c:pt idx="294">
                  <c:v>95.93017316228578</c:v>
                </c:pt>
                <c:pt idx="295">
                  <c:v>95.9290214376899</c:v>
                </c:pt>
                <c:pt idx="296">
                  <c:v>95.92768783909565</c:v>
                </c:pt>
                <c:pt idx="297">
                  <c:v>95.92617674228894</c:v>
                </c:pt>
                <c:pt idx="298">
                  <c:v>95.9244924216078</c:v>
                </c:pt>
                <c:pt idx="299">
                  <c:v>95.92263905250627</c:v>
                </c:pt>
                <c:pt idx="300">
                  <c:v>95.9206207140468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Sheet1!$N$1</c:f>
              <c:strCache>
                <c:ptCount val="1"/>
                <c:pt idx="0">
                  <c:v>ζ＝0.7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Sheet1!$A$5:$A$305</c:f>
              <c:numCache>
                <c:ptCount val="3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</c:v>
                </c:pt>
                <c:pt idx="202">
                  <c:v>2.020000000000001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2.07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</c:v>
                </c:pt>
                <c:pt idx="216">
                  <c:v>2.159999999999998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</c:v>
                </c:pt>
                <c:pt idx="221">
                  <c:v>2.209999999999997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</c:v>
                </c:pt>
                <c:pt idx="225">
                  <c:v>2.249999999999996</c:v>
                </c:pt>
                <c:pt idx="226">
                  <c:v>2.259999999999996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</c:v>
                </c:pt>
                <c:pt idx="230">
                  <c:v>2.299999999999995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</c:v>
                </c:pt>
                <c:pt idx="235">
                  <c:v>2.349999999999994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2.399999999999993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</c:v>
                </c:pt>
                <c:pt idx="249">
                  <c:v>2.489999999999991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</c:v>
                </c:pt>
                <c:pt idx="263">
                  <c:v>2.629999999999988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</c:v>
                </c:pt>
                <c:pt idx="268">
                  <c:v>2.679999999999987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</c:v>
                </c:pt>
                <c:pt idx="277">
                  <c:v>2.769999999999985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</c:v>
                </c:pt>
                <c:pt idx="282">
                  <c:v>2.819999999999984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</c:v>
                </c:pt>
                <c:pt idx="286">
                  <c:v>2.859999999999983</c:v>
                </c:pt>
                <c:pt idx="287">
                  <c:v>2.869999999999983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</c:v>
                </c:pt>
                <c:pt idx="291">
                  <c:v>2.909999999999982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</c:v>
                </c:pt>
                <c:pt idx="296">
                  <c:v>2.959999999999981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</c:numCache>
            </c:numRef>
          </c:xVal>
          <c:yVal>
            <c:numRef>
              <c:f>Sheet1!$N$5:$N$305</c:f>
              <c:numCache>
                <c:ptCount val="301"/>
                <c:pt idx="0">
                  <c:v>0</c:v>
                </c:pt>
                <c:pt idx="1">
                  <c:v>8.02063915046784E-05</c:v>
                </c:pt>
                <c:pt idx="2">
                  <c:v>0.0006414664074192616</c:v>
                </c:pt>
                <c:pt idx="3">
                  <c:v>0.0021639108455941804</c:v>
                </c:pt>
                <c:pt idx="4">
                  <c:v>0.005125828558011119</c:v>
                </c:pt>
                <c:pt idx="5">
                  <c:v>0.010002754701638503</c:v>
                </c:pt>
                <c:pt idx="6">
                  <c:v>0.01726656993455677</c:v>
                </c:pt>
                <c:pt idx="7">
                  <c:v>0.027384614002876447</c:v>
                </c:pt>
                <c:pt idx="8">
                  <c:v>0.04081881699511716</c:v>
                </c:pt>
                <c:pt idx="9">
                  <c:v>0.058024851335822324</c:v>
                </c:pt>
                <c:pt idx="10">
                  <c:v>0.07945130735314415</c:v>
                </c:pt>
                <c:pt idx="11">
                  <c:v>0.10553889499040003</c:v>
                </c:pt>
                <c:pt idx="12">
                  <c:v>0.13671967394408488</c:v>
                </c:pt>
                <c:pt idx="13">
                  <c:v>0.17341631420578005</c:v>
                </c:pt>
                <c:pt idx="14">
                  <c:v>0.21604138866830186</c:v>
                </c:pt>
                <c:pt idx="15">
                  <c:v>0.2649966991328707</c:v>
                </c:pt>
                <c:pt idx="16">
                  <c:v>0.3206726367296179</c:v>
                </c:pt>
                <c:pt idx="17">
                  <c:v>0.38344757744382907</c:v>
                </c:pt>
                <c:pt idx="18">
                  <c:v>0.4536873131301633</c:v>
                </c:pt>
                <c:pt idx="19">
                  <c:v>0.5317445181015699</c:v>
                </c:pt>
                <c:pt idx="20">
                  <c:v>0.6179582511032302</c:v>
                </c:pt>
                <c:pt idx="21">
                  <c:v>0.7126534922285943</c:v>
                </c:pt>
                <c:pt idx="22">
                  <c:v>0.8161407141079007</c:v>
                </c:pt>
                <c:pt idx="23">
                  <c:v>0.9287154865024071</c:v>
                </c:pt>
                <c:pt idx="24">
                  <c:v>1.050658113272154</c:v>
                </c:pt>
                <c:pt idx="25">
                  <c:v>1.1822333005531895</c:v>
                </c:pt>
                <c:pt idx="26">
                  <c:v>1.3236898548827642</c:v>
                </c:pt>
                <c:pt idx="27">
                  <c:v>1.4752604099486335</c:v>
                </c:pt>
                <c:pt idx="28">
                  <c:v>1.6371611806110333</c:v>
                </c:pt>
                <c:pt idx="29">
                  <c:v>1.8095917428525028</c:v>
                </c:pt>
                <c:pt idx="30">
                  <c:v>1.9927348383502343</c:v>
                </c:pt>
                <c:pt idx="31">
                  <c:v>2.1867562024363543</c:v>
                </c:pt>
                <c:pt idx="32">
                  <c:v>2.3918044143112374</c:v>
                </c:pt>
                <c:pt idx="33">
                  <c:v>2.6080107685011145</c:v>
                </c:pt>
                <c:pt idx="34">
                  <c:v>2.835489166700824</c:v>
                </c:pt>
                <c:pt idx="35">
                  <c:v>3.074336029312345</c:v>
                </c:pt>
                <c:pt idx="36">
                  <c:v>3.324630226176178</c:v>
                </c:pt>
                <c:pt idx="37">
                  <c:v>3.5864330261918504</c:v>
                </c:pt>
                <c:pt idx="38">
                  <c:v>3.8597880657319896</c:v>
                </c:pt>
                <c:pt idx="39">
                  <c:v>4.144721335967259</c:v>
                </c:pt>
                <c:pt idx="40">
                  <c:v>4.441241189432818</c:v>
                </c:pt>
                <c:pt idx="41">
                  <c:v>4.749338366376724</c:v>
                </c:pt>
                <c:pt idx="42">
                  <c:v>5.068986041632279</c:v>
                </c:pt>
                <c:pt idx="43">
                  <c:v>5.400139892945882</c:v>
                </c:pt>
                <c:pt idx="44">
                  <c:v>5.742738191865018</c:v>
                </c:pt>
                <c:pt idx="45">
                  <c:v>6.096701918443796</c:v>
                </c:pt>
                <c:pt idx="46">
                  <c:v>6.461934901152191</c:v>
                </c:pt>
                <c:pt idx="47">
                  <c:v>6.838323983476262</c:v>
                </c:pt>
                <c:pt idx="48">
                  <c:v>7.225739218766782</c:v>
                </c:pt>
                <c:pt idx="49">
                  <c:v>7.624034094930564</c:v>
                </c:pt>
                <c:pt idx="50">
                  <c:v>8.03304579055937</c:v>
                </c:pt>
                <c:pt idx="51">
                  <c:v>8.452595464054216</c:v>
                </c:pt>
                <c:pt idx="52">
                  <c:v>8.882488577226615</c:v>
                </c:pt>
                <c:pt idx="53">
                  <c:v>9.322515254742289</c:v>
                </c:pt>
                <c:pt idx="54">
                  <c:v>9.772450680616977</c:v>
                </c:pt>
                <c:pt idx="55">
                  <c:v>10.232055532778906</c:v>
                </c:pt>
                <c:pt idx="56">
                  <c:v>10.70107645647989</c:v>
                </c:pt>
                <c:pt idx="57">
                  <c:v>11.179246577068403</c:v>
                </c:pt>
                <c:pt idx="58">
                  <c:v>11.66628605233745</c:v>
                </c:pt>
                <c:pt idx="59">
                  <c:v>12.161902664329554</c:v>
                </c:pt>
                <c:pt idx="60">
                  <c:v>12.665792450126887</c:v>
                </c:pt>
                <c:pt idx="61">
                  <c:v>13.177640370779834</c:v>
                </c:pt>
                <c:pt idx="62">
                  <c:v>13.697121017138953</c:v>
                </c:pt>
                <c:pt idx="63">
                  <c:v>14.223899350958384</c:v>
                </c:pt>
                <c:pt idx="64">
                  <c:v>14.757631479240356</c:v>
                </c:pt>
                <c:pt idx="65">
                  <c:v>15.297965459396996</c:v>
                </c:pt>
                <c:pt idx="66">
                  <c:v>15.84454213242371</c:v>
                </c:pt>
                <c:pt idx="67">
                  <c:v>16.3969959809153</c:v>
                </c:pt>
                <c:pt idx="68">
                  <c:v>16.954956008417543</c:v>
                </c:pt>
                <c:pt idx="69">
                  <c:v>17.518046636300262</c:v>
                </c:pt>
                <c:pt idx="70">
                  <c:v>18.085888614068114</c:v>
                </c:pt>
                <c:pt idx="71">
                  <c:v>18.658099938797843</c:v>
                </c:pt>
                <c:pt idx="72">
                  <c:v>19.234296779210286</c:v>
                </c:pt>
                <c:pt idx="73">
                  <c:v>19.814094399755007</c:v>
                </c:pt>
                <c:pt idx="74">
                  <c:v>20.39710808000838</c:v>
                </c:pt>
                <c:pt idx="75">
                  <c:v>20.982954024663233</c:v>
                </c:pt>
                <c:pt idx="76">
                  <c:v>21.571250259421348</c:v>
                </c:pt>
                <c:pt idx="77">
                  <c:v>22.161617508187632</c:v>
                </c:pt>
                <c:pt idx="78">
                  <c:v>22.753680047105934</c:v>
                </c:pt>
                <c:pt idx="79">
                  <c:v>23.347066531169087</c:v>
                </c:pt>
                <c:pt idx="80">
                  <c:v>23.94141078937512</c:v>
                </c:pt>
                <c:pt idx="81">
                  <c:v>24.536352584685172</c:v>
                </c:pt>
                <c:pt idx="82">
                  <c:v>25.13153833536035</c:v>
                </c:pt>
                <c:pt idx="83">
                  <c:v>25.726621794609365</c:v>
                </c:pt>
                <c:pt idx="84">
                  <c:v>26.321264685860832</c:v>
                </c:pt>
                <c:pt idx="85">
                  <c:v>26.91513729137625</c:v>
                </c:pt>
                <c:pt idx="86">
                  <c:v>27.507918992337068</c:v>
                </c:pt>
                <c:pt idx="87">
                  <c:v>28.09929875896348</c:v>
                </c:pt>
                <c:pt idx="88">
                  <c:v>28.688975589649345</c:v>
                </c:pt>
                <c:pt idx="89">
                  <c:v>29.276658898519464</c:v>
                </c:pt>
                <c:pt idx="90">
                  <c:v>29.86206885122735</c:v>
                </c:pt>
                <c:pt idx="91">
                  <c:v>30.44493664920803</c:v>
                </c:pt>
                <c:pt idx="92">
                  <c:v>31.025004762977456</c:v>
                </c:pt>
                <c:pt idx="93">
                  <c:v>31.602027115422253</c:v>
                </c:pt>
                <c:pt idx="94">
                  <c:v>32.17576921634946</c:v>
                </c:pt>
                <c:pt idx="95">
                  <c:v>32.74600824986072</c:v>
                </c:pt>
                <c:pt idx="96">
                  <c:v>33.31253311637922</c:v>
                </c:pt>
                <c:pt idx="97">
                  <c:v>33.87514443138686</c:v>
                </c:pt>
                <c:pt idx="98">
                  <c:v>34.43365448312575</c:v>
                </c:pt>
                <c:pt idx="99">
                  <c:v>34.98788715167907</c:v>
                </c:pt>
                <c:pt idx="100">
                  <c:v>35.53767779197443</c:v>
                </c:pt>
                <c:pt idx="101">
                  <c:v>36.082873083348034</c:v>
                </c:pt>
                <c:pt idx="102">
                  <c:v>36.62333084837117</c:v>
                </c:pt>
                <c:pt idx="103">
                  <c:v>37.158919843674724</c:v>
                </c:pt>
                <c:pt idx="104">
                  <c:v>37.689519525513546</c:v>
                </c:pt>
                <c:pt idx="105">
                  <c:v>38.215019792793086</c:v>
                </c:pt>
                <c:pt idx="106">
                  <c:v>38.735320710238504</c:v>
                </c:pt>
                <c:pt idx="107">
                  <c:v>39.25033221432405</c:v>
                </c:pt>
                <c:pt idx="108">
                  <c:v>39.759973804499005</c:v>
                </c:pt>
                <c:pt idx="109">
                  <c:v>40.26417422215151</c:v>
                </c:pt>
                <c:pt idx="110">
                  <c:v>40.76287111964167</c:v>
                </c:pt>
                <c:pt idx="111">
                  <c:v>41.25601072161684</c:v>
                </c:pt>
                <c:pt idx="112">
                  <c:v>41.743547480694026</c:v>
                </c:pt>
                <c:pt idx="113">
                  <c:v>42.22544372946145</c:v>
                </c:pt>
                <c:pt idx="114">
                  <c:v>42.701669330613534</c:v>
                </c:pt>
                <c:pt idx="115">
                  <c:v>43.17220132689516</c:v>
                </c:pt>
                <c:pt idx="116">
                  <c:v>43.63702359239021</c:v>
                </c:pt>
                <c:pt idx="117">
                  <c:v>44.096126486551675</c:v>
                </c:pt>
                <c:pt idx="118">
                  <c:v>44.54950651223402</c:v>
                </c:pt>
                <c:pt idx="119">
                  <c:v>44.997165978855335</c:v>
                </c:pt>
                <c:pt idx="120">
                  <c:v>45.439112671688974</c:v>
                </c:pt>
                <c:pt idx="121">
                  <c:v>45.875359528160594</c:v>
                </c:pt>
                <c:pt idx="122">
                  <c:v>46.30592432190943</c:v>
                </c:pt>
                <c:pt idx="123">
                  <c:v>46.73082935526089</c:v>
                </c:pt>
                <c:pt idx="124">
                  <c:v>47.15010116065351</c:v>
                </c:pt>
                <c:pt idx="125">
                  <c:v>47.56377021146504</c:v>
                </c:pt>
                <c:pt idx="126">
                  <c:v>47.971870642591405</c:v>
                </c:pt>
                <c:pt idx="127">
                  <c:v>48.37443998104877</c:v>
                </c:pt>
                <c:pt idx="128">
                  <c:v>48.771518886791625</c:v>
                </c:pt>
                <c:pt idx="129">
                  <c:v>49.163150903868846</c:v>
                </c:pt>
                <c:pt idx="130">
                  <c:v>49.54938222197725</c:v>
                </c:pt>
                <c:pt idx="131">
                  <c:v>49.93026144841341</c:v>
                </c:pt>
                <c:pt idx="132">
                  <c:v>50.305839390374025</c:v>
                </c:pt>
                <c:pt idx="133">
                  <c:v>50.67616884750911</c:v>
                </c:pt>
                <c:pt idx="134">
                  <c:v>51.04130441459274</c:v>
                </c:pt>
                <c:pt idx="135">
                  <c:v>51.40130229414051</c:v>
                </c:pt>
                <c:pt idx="136">
                  <c:v>51.75622011877323</c:v>
                </c:pt>
                <c:pt idx="137">
                  <c:v>52.10611678310084</c:v>
                </c:pt>
                <c:pt idx="138">
                  <c:v>52.45105228487824</c:v>
                </c:pt>
                <c:pt idx="139">
                  <c:v>52.79108757516823</c:v>
                </c:pt>
                <c:pt idx="140">
                  <c:v>53.12628441723137</c:v>
                </c:pt>
                <c:pt idx="141">
                  <c:v>53.45670525385222</c:v>
                </c:pt>
                <c:pt idx="142">
                  <c:v>53.782413082802975</c:v>
                </c:pt>
                <c:pt idx="143">
                  <c:v>54.103471340139755</c:v>
                </c:pt>
                <c:pt idx="144">
                  <c:v>54.41994379102373</c:v>
                </c:pt>
                <c:pt idx="145">
                  <c:v>54.731894427757744</c:v>
                </c:pt>
                <c:pt idx="146">
                  <c:v>55.03938737472977</c:v>
                </c:pt>
                <c:pt idx="147">
                  <c:v>55.34248679995642</c:v>
                </c:pt>
                <c:pt idx="148">
                  <c:v>55.641256832923666</c:v>
                </c:pt>
                <c:pt idx="149">
                  <c:v>55.93576148842581</c:v>
                </c:pt>
                <c:pt idx="150">
                  <c:v>56.226064596110575</c:v>
                </c:pt>
                <c:pt idx="151">
                  <c:v>56.512229735443306</c:v>
                </c:pt>
                <c:pt idx="152">
                  <c:v>56.79432017581196</c:v>
                </c:pt>
                <c:pt idx="153">
                  <c:v>57.072398821501345</c:v>
                </c:pt>
                <c:pt idx="154">
                  <c:v>57.34652816127368</c:v>
                </c:pt>
                <c:pt idx="155">
                  <c:v>57.616770222301696</c:v>
                </c:pt>
                <c:pt idx="156">
                  <c:v>57.8831865282083</c:v>
                </c:pt>
                <c:pt idx="157">
                  <c:v>58.145838060977205</c:v>
                </c:pt>
                <c:pt idx="158">
                  <c:v>58.40478522650706</c:v>
                </c:pt>
                <c:pt idx="159">
                  <c:v>58.660087823591304</c:v>
                </c:pt>
                <c:pt idx="160">
                  <c:v>58.911805016115444</c:v>
                </c:pt>
                <c:pt idx="161">
                  <c:v>59.1599953082716</c:v>
                </c:pt>
                <c:pt idx="162">
                  <c:v>59.404716522600665</c:v>
                </c:pt>
                <c:pt idx="163">
                  <c:v>59.64602578067972</c:v>
                </c:pt>
                <c:pt idx="164">
                  <c:v>59.88397948628226</c:v>
                </c:pt>
                <c:pt idx="165">
                  <c:v>60.11863331084653</c:v>
                </c:pt>
                <c:pt idx="166">
                  <c:v>60.3500421810961</c:v>
                </c:pt>
                <c:pt idx="167">
                  <c:v>60.57826026866414</c:v>
                </c:pt>
                <c:pt idx="168">
                  <c:v>60.80334098158137</c:v>
                </c:pt>
                <c:pt idx="169">
                  <c:v>61.02533695749475</c:v>
                </c:pt>
                <c:pt idx="170">
                  <c:v>61.24430005849102</c:v>
                </c:pt>
                <c:pt idx="171">
                  <c:v>61.4602813674068</c:v>
                </c:pt>
                <c:pt idx="172">
                  <c:v>61.67333118551305</c:v>
                </c:pt>
                <c:pt idx="173">
                  <c:v>61.88349903146846</c:v>
                </c:pt>
                <c:pt idx="174">
                  <c:v>62.090833641442096</c:v>
                </c:pt>
                <c:pt idx="175">
                  <c:v>62.295382970312154</c:v>
                </c:pt>
                <c:pt idx="176">
                  <c:v>62.497194193852465</c:v>
                </c:pt>
                <c:pt idx="177">
                  <c:v>62.69631371182431</c:v>
                </c:pt>
                <c:pt idx="178">
                  <c:v>62.89278715189615</c:v>
                </c:pt>
                <c:pt idx="179">
                  <c:v>63.086659374318245</c:v>
                </c:pt>
                <c:pt idx="180">
                  <c:v>63.27797447728423</c:v>
                </c:pt>
                <c:pt idx="181">
                  <c:v>63.46677580291598</c:v>
                </c:pt>
                <c:pt idx="182">
                  <c:v>63.653105943811916</c:v>
                </c:pt>
                <c:pt idx="183">
                  <c:v>63.837006750103086</c:v>
                </c:pt>
                <c:pt idx="184">
                  <c:v>64.01851933696517</c:v>
                </c:pt>
                <c:pt idx="185">
                  <c:v>64.1976840925376</c:v>
                </c:pt>
                <c:pt idx="186">
                  <c:v>64.37454068620468</c:v>
                </c:pt>
                <c:pt idx="187">
                  <c:v>64.5491280771968</c:v>
                </c:pt>
                <c:pt idx="188">
                  <c:v>64.72148452347207</c:v>
                </c:pt>
                <c:pt idx="189">
                  <c:v>64.89164759084251</c:v>
                </c:pt>
                <c:pt idx="190">
                  <c:v>65.05965416231057</c:v>
                </c:pt>
                <c:pt idx="191">
                  <c:v>65.22554044758495</c:v>
                </c:pt>
                <c:pt idx="192">
                  <c:v>65.3893419927463</c:v>
                </c:pt>
                <c:pt idx="193">
                  <c:v>65.55109369003642</c:v>
                </c:pt>
                <c:pt idx="194">
                  <c:v>65.71082978774552</c:v>
                </c:pt>
                <c:pt idx="195">
                  <c:v>65.86858390017525</c:v>
                </c:pt>
                <c:pt idx="196">
                  <c:v>66.02438901765565</c:v>
                </c:pt>
                <c:pt idx="197">
                  <c:v>66.17827751659723</c:v>
                </c:pt>
                <c:pt idx="198">
                  <c:v>66.3302811695598</c:v>
                </c:pt>
                <c:pt idx="199">
                  <c:v>66.48043115532184</c:v>
                </c:pt>
                <c:pt idx="200">
                  <c:v>66.62875806893533</c:v>
                </c:pt>
                <c:pt idx="201">
                  <c:v>66.7752919317521</c:v>
                </c:pt>
                <c:pt idx="202">
                  <c:v>66.92006220140962</c:v>
                </c:pt>
                <c:pt idx="203">
                  <c:v>67.06309778176406</c:v>
                </c:pt>
                <c:pt idx="204">
                  <c:v>67.20442703276088</c:v>
                </c:pt>
                <c:pt idx="205">
                  <c:v>67.34407778023319</c:v>
                </c:pt>
                <c:pt idx="206">
                  <c:v>67.48207732561939</c:v>
                </c:pt>
                <c:pt idx="207">
                  <c:v>67.6184524555926</c:v>
                </c:pt>
                <c:pt idx="208">
                  <c:v>67.75322945159473</c:v>
                </c:pt>
                <c:pt idx="209">
                  <c:v>67.88643409926934</c:v>
                </c:pt>
                <c:pt idx="210">
                  <c:v>68.01809169778751</c:v>
                </c:pt>
                <c:pt idx="211">
                  <c:v>68.14822706906222</c:v>
                </c:pt>
                <c:pt idx="212">
                  <c:v>68.2768645668467</c:v>
                </c:pt>
                <c:pt idx="213">
                  <c:v>68.40402808571328</c:v>
                </c:pt>
                <c:pt idx="214">
                  <c:v>68.52974106990929</c:v>
                </c:pt>
                <c:pt idx="215">
                  <c:v>68.65402652208749</c:v>
                </c:pt>
                <c:pt idx="216">
                  <c:v>68.77690701190869</c:v>
                </c:pt>
                <c:pt idx="217">
                  <c:v>68.89840468451452</c:v>
                </c:pt>
                <c:pt idx="218">
                  <c:v>69.01854126886889</c:v>
                </c:pt>
                <c:pt idx="219">
                  <c:v>69.13733808596696</c:v>
                </c:pt>
                <c:pt idx="220">
                  <c:v>69.25481605691073</c:v>
                </c:pt>
                <c:pt idx="221">
                  <c:v>69.37099571085055</c:v>
                </c:pt>
                <c:pt idx="222">
                  <c:v>69.48589719279228</c:v>
                </c:pt>
                <c:pt idx="223">
                  <c:v>69.59954027126999</c:v>
                </c:pt>
                <c:pt idx="224">
                  <c:v>69.71194434588423</c:v>
                </c:pt>
                <c:pt idx="225">
                  <c:v>69.8231284547063</c:v>
                </c:pt>
                <c:pt idx="226">
                  <c:v>69.93311128154902</c:v>
                </c:pt>
                <c:pt idx="227">
                  <c:v>70.04191116310434</c:v>
                </c:pt>
                <c:pt idx="228">
                  <c:v>70.14954609594926</c:v>
                </c:pt>
                <c:pt idx="229">
                  <c:v>70.25603374342018</c:v>
                </c:pt>
                <c:pt idx="230">
                  <c:v>70.3613914423575</c:v>
                </c:pt>
                <c:pt idx="231">
                  <c:v>70.4656362097212</c:v>
                </c:pt>
                <c:pt idx="232">
                  <c:v>70.56878474907876</c:v>
                </c:pt>
                <c:pt idx="233">
                  <c:v>70.67085345696694</c:v>
                </c:pt>
                <c:pt idx="234">
                  <c:v>70.77185842912868</c:v>
                </c:pt>
                <c:pt idx="235">
                  <c:v>70.87181546662681</c:v>
                </c:pt>
                <c:pt idx="236">
                  <c:v>70.970740081836</c:v>
                </c:pt>
                <c:pt idx="237">
                  <c:v>71.06864750431465</c:v>
                </c:pt>
                <c:pt idx="238">
                  <c:v>71.16555268655841</c:v>
                </c:pt>
                <c:pt idx="239">
                  <c:v>71.26147030963702</c:v>
                </c:pt>
                <c:pt idx="240">
                  <c:v>71.35641478871621</c:v>
                </c:pt>
                <c:pt idx="241">
                  <c:v>71.45040027846656</c:v>
                </c:pt>
                <c:pt idx="242">
                  <c:v>71.54344067836087</c:v>
                </c:pt>
                <c:pt idx="243">
                  <c:v>71.63554963786204</c:v>
                </c:pt>
                <c:pt idx="244">
                  <c:v>71.72674056150339</c:v>
                </c:pt>
                <c:pt idx="245">
                  <c:v>71.81702661386292</c:v>
                </c:pt>
                <c:pt idx="246">
                  <c:v>71.90642072443374</c:v>
                </c:pt>
                <c:pt idx="247">
                  <c:v>71.9949355923922</c:v>
                </c:pt>
                <c:pt idx="248">
                  <c:v>72.08258369126574</c:v>
                </c:pt>
                <c:pt idx="249">
                  <c:v>72.16937727350229</c:v>
                </c:pt>
                <c:pt idx="250">
                  <c:v>72.25532837494299</c:v>
                </c:pt>
                <c:pt idx="251">
                  <c:v>72.34044881920006</c:v>
                </c:pt>
                <c:pt idx="252">
                  <c:v>72.4247502219417</c:v>
                </c:pt>
                <c:pt idx="253">
                  <c:v>72.50824399508575</c:v>
                </c:pt>
                <c:pt idx="254">
                  <c:v>72.59094135090386</c:v>
                </c:pt>
                <c:pt idx="255">
                  <c:v>72.67285330603815</c:v>
                </c:pt>
                <c:pt idx="256">
                  <c:v>72.75399068543176</c:v>
                </c:pt>
                <c:pt idx="257">
                  <c:v>72.83436412617533</c:v>
                </c:pt>
                <c:pt idx="258">
                  <c:v>72.91398408127101</c:v>
                </c:pt>
                <c:pt idx="259">
                  <c:v>72.99286082331551</c:v>
                </c:pt>
                <c:pt idx="260">
                  <c:v>73.07100444810435</c:v>
                </c:pt>
                <c:pt idx="261">
                  <c:v>73.14842487815822</c:v>
                </c:pt>
                <c:pt idx="262">
                  <c:v>73.22513186617385</c:v>
                </c:pt>
                <c:pt idx="263">
                  <c:v>73.30113499840034</c:v>
                </c:pt>
                <c:pt idx="264">
                  <c:v>73.3764436979429</c:v>
                </c:pt>
                <c:pt idx="265">
                  <c:v>73.45106722799545</c:v>
                </c:pt>
                <c:pt idx="266">
                  <c:v>73.52501469500353</c:v>
                </c:pt>
                <c:pt idx="267">
                  <c:v>73.59829505175917</c:v>
                </c:pt>
                <c:pt idx="268">
                  <c:v>73.67091710042891</c:v>
                </c:pt>
                <c:pt idx="269">
                  <c:v>73.74288949551675</c:v>
                </c:pt>
                <c:pt idx="270">
                  <c:v>73.81422074676323</c:v>
                </c:pt>
                <c:pt idx="271">
                  <c:v>73.8849192219821</c:v>
                </c:pt>
                <c:pt idx="272">
                  <c:v>73.95499314983591</c:v>
                </c:pt>
                <c:pt idx="273">
                  <c:v>74.02445062255192</c:v>
                </c:pt>
                <c:pt idx="274">
                  <c:v>74.09329959857953</c:v>
                </c:pt>
                <c:pt idx="275">
                  <c:v>74.16154790519072</c:v>
                </c:pt>
                <c:pt idx="276">
                  <c:v>74.22920324102455</c:v>
                </c:pt>
                <c:pt idx="277">
                  <c:v>74.29627317857707</c:v>
                </c:pt>
                <c:pt idx="278">
                  <c:v>74.36276516663781</c:v>
                </c:pt>
                <c:pt idx="279">
                  <c:v>74.42868653267413</c:v>
                </c:pt>
                <c:pt idx="280">
                  <c:v>74.49404448516444</c:v>
                </c:pt>
                <c:pt idx="281">
                  <c:v>74.55884611588151</c:v>
                </c:pt>
                <c:pt idx="282">
                  <c:v>74.6230984021271</c:v>
                </c:pt>
                <c:pt idx="283">
                  <c:v>74.68680820891876</c:v>
                </c:pt>
                <c:pt idx="284">
                  <c:v>74.74998229113008</c:v>
                </c:pt>
                <c:pt idx="285">
                  <c:v>74.81262729558537</c:v>
                </c:pt>
                <c:pt idx="286">
                  <c:v>74.87474976310966</c:v>
                </c:pt>
                <c:pt idx="287">
                  <c:v>74.9363561305353</c:v>
                </c:pt>
                <c:pt idx="288">
                  <c:v>74.9974527326659</c:v>
                </c:pt>
                <c:pt idx="289">
                  <c:v>75.05804580419863</c:v>
                </c:pt>
                <c:pt idx="290">
                  <c:v>75.11814148160593</c:v>
                </c:pt>
                <c:pt idx="291">
                  <c:v>75.17774580497733</c:v>
                </c:pt>
                <c:pt idx="292">
                  <c:v>75.23686471982255</c:v>
                </c:pt>
                <c:pt idx="293">
                  <c:v>75.29550407883643</c:v>
                </c:pt>
                <c:pt idx="294">
                  <c:v>75.35366964362692</c:v>
                </c:pt>
                <c:pt idx="295">
                  <c:v>75.41136708640664</c:v>
                </c:pt>
                <c:pt idx="296">
                  <c:v>75.46860199164894</c:v>
                </c:pt>
                <c:pt idx="297">
                  <c:v>75.52537985770941</c:v>
                </c:pt>
                <c:pt idx="298">
                  <c:v>75.5817060984134</c:v>
                </c:pt>
                <c:pt idx="299">
                  <c:v>75.63758604461039</c:v>
                </c:pt>
                <c:pt idx="300">
                  <c:v>75.693024945696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Sheet1!$O$1</c:f>
              <c:strCache>
                <c:ptCount val="1"/>
                <c:pt idx="0">
                  <c:v>ζ＝1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Sheet1!$A$5:$A$305</c:f>
              <c:numCache>
                <c:ptCount val="3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</c:v>
                </c:pt>
                <c:pt idx="202">
                  <c:v>2.020000000000001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2.07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</c:v>
                </c:pt>
                <c:pt idx="216">
                  <c:v>2.159999999999998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</c:v>
                </c:pt>
                <c:pt idx="221">
                  <c:v>2.209999999999997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</c:v>
                </c:pt>
                <c:pt idx="225">
                  <c:v>2.249999999999996</c:v>
                </c:pt>
                <c:pt idx="226">
                  <c:v>2.259999999999996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</c:v>
                </c:pt>
                <c:pt idx="230">
                  <c:v>2.299999999999995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</c:v>
                </c:pt>
                <c:pt idx="235">
                  <c:v>2.349999999999994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2.399999999999993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</c:v>
                </c:pt>
                <c:pt idx="249">
                  <c:v>2.489999999999991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</c:v>
                </c:pt>
                <c:pt idx="263">
                  <c:v>2.629999999999988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</c:v>
                </c:pt>
                <c:pt idx="268">
                  <c:v>2.679999999999987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</c:v>
                </c:pt>
                <c:pt idx="277">
                  <c:v>2.769999999999985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</c:v>
                </c:pt>
                <c:pt idx="282">
                  <c:v>2.819999999999984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</c:v>
                </c:pt>
                <c:pt idx="286">
                  <c:v>2.859999999999983</c:v>
                </c:pt>
                <c:pt idx="287">
                  <c:v>2.869999999999983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</c:v>
                </c:pt>
                <c:pt idx="291">
                  <c:v>2.909999999999982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</c:v>
                </c:pt>
                <c:pt idx="296">
                  <c:v>2.959999999999981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</c:numCache>
            </c:numRef>
          </c:xVal>
          <c:yVal>
            <c:numRef>
              <c:f>Sheet1!$O$5:$O$305</c:f>
              <c:numCache>
                <c:ptCount val="301"/>
                <c:pt idx="0">
                  <c:v>0</c:v>
                </c:pt>
                <c:pt idx="1">
                  <c:v>0.00011455719186845143</c:v>
                </c:pt>
                <c:pt idx="2">
                  <c:v>0.0009156337116772642</c:v>
                </c:pt>
                <c:pt idx="3">
                  <c:v>0.00308564086039222</c:v>
                </c:pt>
                <c:pt idx="4">
                  <c:v>0.007298825376197892</c:v>
                </c:pt>
                <c:pt idx="5">
                  <c:v>0.014217314723852556</c:v>
                </c:pt>
                <c:pt idx="6">
                  <c:v>0.024487312270103735</c:v>
                </c:pt>
                <c:pt idx="7">
                  <c:v>0.038735487097415075</c:v>
                </c:pt>
                <c:pt idx="8">
                  <c:v>0.05756559897940062</c:v>
                </c:pt>
                <c:pt idx="9">
                  <c:v>0.08155539403679925</c:v>
                </c:pt>
                <c:pt idx="10">
                  <c:v>0.1112538009790719</c:v>
                </c:pt>
                <c:pt idx="11">
                  <c:v>0.14717845179436423</c:v>
                </c:pt>
                <c:pt idx="12">
                  <c:v>0.18981354446606868</c:v>
                </c:pt>
                <c:pt idx="13">
                  <c:v>0.23960805895171935</c:v>
                </c:pt>
                <c:pt idx="14">
                  <c:v>0.2969743314339915</c:v>
                </c:pt>
                <c:pt idx="15">
                  <c:v>0.36228698590264347</c:v>
                </c:pt>
                <c:pt idx="16">
                  <c:v>0.43588221658771154</c:v>
                </c:pt>
                <c:pt idx="17">
                  <c:v>0.5180574097507722</c:v>
                </c:pt>
                <c:pt idx="18">
                  <c:v>0.6090710889384384</c:v>
                </c:pt>
                <c:pt idx="19">
                  <c:v>0.7091431640687794</c:v>
                </c:pt>
                <c:pt idx="20">
                  <c:v>0.8184554616886146</c:v>
                </c:pt>
                <c:pt idx="21">
                  <c:v>0.9371525114142697</c:v>
                </c:pt>
                <c:pt idx="22">
                  <c:v>1.065342561934729</c:v>
                </c:pt>
                <c:pt idx="23">
                  <c:v>1.2030987989797277</c:v>
                </c:pt>
                <c:pt idx="24">
                  <c:v>1.3504607372863424</c:v>
                </c:pt>
                <c:pt idx="25">
                  <c:v>1.5074357587749687</c:v>
                </c:pt>
                <c:pt idx="26">
                  <c:v>1.6740007698003472</c:v>
                </c:pt>
                <c:pt idx="27">
                  <c:v>1.8501039514023483</c:v>
                </c:pt>
                <c:pt idx="28">
                  <c:v>2.0356665778704826</c:v>
                </c:pt>
                <c:pt idx="29">
                  <c:v>2.230584880582667</c:v>
                </c:pt>
                <c:pt idx="30">
                  <c:v>2.434731935913724</c:v>
                </c:pt>
                <c:pt idx="31">
                  <c:v>2.6479595579685062</c:v>
                </c:pt>
                <c:pt idx="32">
                  <c:v>2.870100178921043</c:v>
                </c:pt>
                <c:pt idx="33">
                  <c:v>3.10096870178446</c:v>
                </c:pt>
                <c:pt idx="34">
                  <c:v>3.3403643124536835</c:v>
                </c:pt>
                <c:pt idx="35">
                  <c:v>3.5880722398188087</c:v>
                </c:pt>
                <c:pt idx="36">
                  <c:v>3.843865454613114</c:v>
                </c:pt>
                <c:pt idx="37">
                  <c:v>4.107506299414562</c:v>
                </c:pt>
                <c:pt idx="38">
                  <c:v>4.378748043847797</c:v>
                </c:pt>
                <c:pt idx="39">
                  <c:v>4.65733636052503</c:v>
                </c:pt>
                <c:pt idx="40">
                  <c:v>4.943010718613539</c:v>
                </c:pt>
                <c:pt idx="41">
                  <c:v>5.235505693123429</c:v>
                </c:pt>
                <c:pt idx="42">
                  <c:v>5.534552189073685</c:v>
                </c:pt>
                <c:pt idx="43">
                  <c:v>5.839878580621895</c:v>
                </c:pt>
                <c:pt idx="44">
                  <c:v>6.151211766039865</c:v>
                </c:pt>
                <c:pt idx="45">
                  <c:v>6.4682781400916864</c:v>
                </c:pt>
                <c:pt idx="46">
                  <c:v>6.790804485931443</c:v>
                </c:pt>
                <c:pt idx="47">
                  <c:v>7.1185187890944155</c:v>
                </c:pt>
                <c:pt idx="48">
                  <c:v>7.451150976517996</c:v>
                </c:pt>
                <c:pt idx="49">
                  <c:v>7.788433583806361</c:v>
                </c:pt>
                <c:pt idx="50">
                  <c:v>8.130102354155985</c:v>
                </c:pt>
                <c:pt idx="51">
                  <c:v>8.475896772496151</c:v>
                </c:pt>
                <c:pt idx="52">
                  <c:v>8.825560538478841</c:v>
                </c:pt>
                <c:pt idx="53">
                  <c:v>9.178841981983467</c:v>
                </c:pt>
                <c:pt idx="54">
                  <c:v>9.535494424791365</c:v>
                </c:pt>
                <c:pt idx="55">
                  <c:v>9.895276492039864</c:v>
                </c:pt>
                <c:pt idx="56">
                  <c:v>10.257952376991827</c:v>
                </c:pt>
                <c:pt idx="57">
                  <c:v>10.623292062559473</c:v>
                </c:pt>
                <c:pt idx="58">
                  <c:v>10.991071502906042</c:v>
                </c:pt>
                <c:pt idx="59">
                  <c:v>11.361072768319447</c:v>
                </c:pt>
                <c:pt idx="60">
                  <c:v>11.73308415641225</c:v>
                </c:pt>
                <c:pt idx="61">
                  <c:v>12.106900272555599</c:v>
                </c:pt>
                <c:pt idx="62">
                  <c:v>12.482322082303448</c:v>
                </c:pt>
                <c:pt idx="63">
                  <c:v>12.859156938410043</c:v>
                </c:pt>
                <c:pt idx="64">
                  <c:v>13.237218584890321</c:v>
                </c:pt>
                <c:pt idx="65">
                  <c:v>13.616327140420797</c:v>
                </c:pt>
                <c:pt idx="66">
                  <c:v>13.996309063229393</c:v>
                </c:pt>
                <c:pt idx="67">
                  <c:v>14.376997099477292</c:v>
                </c:pt>
                <c:pt idx="68">
                  <c:v>14.758230216995049</c:v>
                </c:pt>
                <c:pt idx="69">
                  <c:v>15.139853526099971</c:v>
                </c:pt>
                <c:pt idx="70">
                  <c:v>15.521718189091722</c:v>
                </c:pt>
                <c:pt idx="71">
                  <c:v>15.9036813198996</c:v>
                </c:pt>
                <c:pt idx="72">
                  <c:v>16.28560587523739</c:v>
                </c:pt>
                <c:pt idx="73">
                  <c:v>16.66736053851036</c:v>
                </c:pt>
                <c:pt idx="74">
                  <c:v>17.048819597614322</c:v>
                </c:pt>
                <c:pt idx="75">
                  <c:v>17.429862817667853</c:v>
                </c:pt>
                <c:pt idx="76">
                  <c:v>17.81037530962635</c:v>
                </c:pt>
                <c:pt idx="77">
                  <c:v>18.190247395640277</c:v>
                </c:pt>
                <c:pt idx="78">
                  <c:v>18.569374471938847</c:v>
                </c:pt>
                <c:pt idx="79">
                  <c:v>18.947656869945803</c:v>
                </c:pt>
                <c:pt idx="80">
                  <c:v>19.32499971626369</c:v>
                </c:pt>
                <c:pt idx="81">
                  <c:v>19.701312792098697</c:v>
                </c:pt>
                <c:pt idx="82">
                  <c:v>20.07651039263795</c:v>
                </c:pt>
                <c:pt idx="83">
                  <c:v>20.4505111868363</c:v>
                </c:pt>
                <c:pt idx="84">
                  <c:v>20.82323807801833</c:v>
                </c:pt>
                <c:pt idx="85">
                  <c:v>21.19461806565462</c:v>
                </c:pt>
                <c:pt idx="86">
                  <c:v>21.564582108628393</c:v>
                </c:pt>
                <c:pt idx="87">
                  <c:v>21.933064990268917</c:v>
                </c:pt>
                <c:pt idx="88">
                  <c:v>22.300005185392262</c:v>
                </c:pt>
                <c:pt idx="89">
                  <c:v>22.665344729556722</c:v>
                </c:pt>
                <c:pt idx="90">
                  <c:v>23.029029090710488</c:v>
                </c:pt>
                <c:pt idx="91">
                  <c:v>23.39100704338146</c:v>
                </c:pt>
                <c:pt idx="92">
                  <c:v>23.751230545534426</c:v>
                </c:pt>
                <c:pt idx="93">
                  <c:v>24.109654618198327</c:v>
                </c:pt>
                <c:pt idx="94">
                  <c:v>24.466237227945705</c:v>
                </c:pt>
                <c:pt idx="95">
                  <c:v>24.820939172288398</c:v>
                </c:pt>
                <c:pt idx="96">
                  <c:v>25.173723968036636</c:v>
                </c:pt>
                <c:pt idx="97">
                  <c:v>25.52455774265403</c:v>
                </c:pt>
                <c:pt idx="98">
                  <c:v>25.873409128627483</c:v>
                </c:pt>
                <c:pt idx="99">
                  <c:v>26.2202491608593</c:v>
                </c:pt>
                <c:pt idx="100">
                  <c:v>26.565051177078015</c:v>
                </c:pt>
                <c:pt idx="101">
                  <c:v>26.907790721255104</c:v>
                </c:pt>
                <c:pt idx="102">
                  <c:v>27.248445450006606</c:v>
                </c:pt>
                <c:pt idx="103">
                  <c:v>27.586995041951052</c:v>
                </c:pt>
                <c:pt idx="104">
                  <c:v>27.923421109989103</c:v>
                </c:pt>
                <c:pt idx="105">
                  <c:v>28.257707116464392</c:v>
                </c:pt>
                <c:pt idx="106">
                  <c:v>28.58983829116052</c:v>
                </c:pt>
                <c:pt idx="107">
                  <c:v>28.91980155208491</c:v>
                </c:pt>
                <c:pt idx="108">
                  <c:v>29.247585428986817</c:v>
                </c:pt>
                <c:pt idx="109">
                  <c:v>29.573179989553896</c:v>
                </c:pt>
                <c:pt idx="110">
                  <c:v>29.896576768229092</c:v>
                </c:pt>
                <c:pt idx="111">
                  <c:v>30.21776869758816</c:v>
                </c:pt>
                <c:pt idx="112">
                  <c:v>30.536750042216017</c:v>
                </c:pt>
                <c:pt idx="113">
                  <c:v>30.853516335019485</c:v>
                </c:pt>
                <c:pt idx="114">
                  <c:v>31.168064315912744</c:v>
                </c:pt>
                <c:pt idx="115">
                  <c:v>31.48039187281168</c:v>
                </c:pt>
                <c:pt idx="116">
                  <c:v>31.790497984872776</c:v>
                </c:pt>
                <c:pt idx="117">
                  <c:v>32.09838266791228</c:v>
                </c:pt>
                <c:pt idx="118">
                  <c:v>32.4040469219417</c:v>
                </c:pt>
                <c:pt idx="119">
                  <c:v>32.70749268075578</c:v>
                </c:pt>
                <c:pt idx="120">
                  <c:v>33.008722763510065</c:v>
                </c:pt>
                <c:pt idx="121">
                  <c:v>33.30774082822537</c:v>
                </c:pt>
                <c:pt idx="122">
                  <c:v>33.60455132715775</c:v>
                </c:pt>
                <c:pt idx="123">
                  <c:v>33.89915946397319</c:v>
                </c:pt>
                <c:pt idx="124">
                  <c:v>34.19157115266731</c:v>
                </c:pt>
                <c:pt idx="125">
                  <c:v>34.48179297817166</c:v>
                </c:pt>
                <c:pt idx="126">
                  <c:v>34.76983215858896</c:v>
                </c:pt>
                <c:pt idx="127">
                  <c:v>35.05569650900132</c:v>
                </c:pt>
                <c:pt idx="128">
                  <c:v>35.33939440679636</c:v>
                </c:pt>
                <c:pt idx="129">
                  <c:v>35.620934758457594</c:v>
                </c:pt>
                <c:pt idx="130">
                  <c:v>35.90032696776685</c:v>
                </c:pt>
                <c:pt idx="131">
                  <c:v>36.177580905367655</c:v>
                </c:pt>
                <c:pt idx="132">
                  <c:v>36.45270687963988</c:v>
                </c:pt>
                <c:pt idx="133">
                  <c:v>36.72571560883769</c:v>
                </c:pt>
                <c:pt idx="134">
                  <c:v>36.99661819444349</c:v>
                </c:pt>
                <c:pt idx="135">
                  <c:v>37.26542609569263</c:v>
                </c:pt>
                <c:pt idx="136">
                  <c:v>37.5321511052244</c:v>
                </c:pt>
                <c:pt idx="137">
                  <c:v>37.796805325816855</c:v>
                </c:pt>
                <c:pt idx="138">
                  <c:v>38.059401148163445</c:v>
                </c:pt>
                <c:pt idx="139">
                  <c:v>38.31995122965168</c:v>
                </c:pt>
                <c:pt idx="140">
                  <c:v>38.578468474104575</c:v>
                </c:pt>
                <c:pt idx="141">
                  <c:v>38.83496601244742</c:v>
                </c:pt>
                <c:pt idx="142">
                  <c:v>39.08945718426339</c:v>
                </c:pt>
                <c:pt idx="143">
                  <c:v>39.34195552020277</c:v>
                </c:pt>
                <c:pt idx="144">
                  <c:v>39.59247472521187</c:v>
                </c:pt>
                <c:pt idx="145">
                  <c:v>39.84102866254882</c:v>
                </c:pt>
                <c:pt idx="146">
                  <c:v>40.08763133855444</c:v>
                </c:pt>
                <c:pt idx="147">
                  <c:v>40.33229688814781</c:v>
                </c:pt>
                <c:pt idx="148">
                  <c:v>40.57503956101691</c:v>
                </c:pt>
                <c:pt idx="149">
                  <c:v>40.81587370847604</c:v>
                </c:pt>
                <c:pt idx="150">
                  <c:v>41.05481377096246</c:v>
                </c:pt>
                <c:pt idx="151">
                  <c:v>41.29187426614614</c:v>
                </c:pt>
                <c:pt idx="152">
                  <c:v>41.52706977762684</c:v>
                </c:pt>
                <c:pt idx="153">
                  <c:v>41.76041494419451</c:v>
                </c:pt>
                <c:pt idx="154">
                  <c:v>41.991924449628904</c:v>
                </c:pt>
                <c:pt idx="155">
                  <c:v>42.2216130130163</c:v>
                </c:pt>
                <c:pt idx="156">
                  <c:v>42.44949537956118</c:v>
                </c:pt>
                <c:pt idx="157">
                  <c:v>42.675586311871804</c:v>
                </c:pt>
                <c:pt idx="158">
                  <c:v>42.899900581700024</c:v>
                </c:pt>
                <c:pt idx="159">
                  <c:v>43.122452962115204</c:v>
                </c:pt>
                <c:pt idx="160">
                  <c:v>43.34325822009436</c:v>
                </c:pt>
                <c:pt idx="161">
                  <c:v>43.562331109509955</c:v>
                </c:pt>
                <c:pt idx="162">
                  <c:v>43.77968636449867</c:v>
                </c:pt>
                <c:pt idx="163">
                  <c:v>43.99533869319414</c:v>
                </c:pt>
                <c:pt idx="164">
                  <c:v>44.20930277180831</c:v>
                </c:pt>
                <c:pt idx="165">
                  <c:v>44.421593239045556</c:v>
                </c:pt>
                <c:pt idx="166">
                  <c:v>44.63222469083548</c:v>
                </c:pt>
                <c:pt idx="167">
                  <c:v>44.84121167536997</c:v>
                </c:pt>
                <c:pt idx="168">
                  <c:v>45.04856868843118</c:v>
                </c:pt>
                <c:pt idx="169">
                  <c:v>45.25431016899752</c:v>
                </c:pt>
                <c:pt idx="170">
                  <c:v>45.45845049511505</c:v>
                </c:pt>
                <c:pt idx="171">
                  <c:v>45.66100398002267</c:v>
                </c:pt>
                <c:pt idx="172">
                  <c:v>45.86198486851934</c:v>
                </c:pt>
                <c:pt idx="173">
                  <c:v>46.06140733356262</c:v>
                </c:pt>
                <c:pt idx="174">
                  <c:v>46.259285473087935</c:v>
                </c:pt>
                <c:pt idx="175">
                  <c:v>46.45563330703843</c:v>
                </c:pt>
                <c:pt idx="176">
                  <c:v>46.65046477459589</c:v>
                </c:pt>
                <c:pt idx="177">
                  <c:v>46.8437937316033</c:v>
                </c:pt>
                <c:pt idx="178">
                  <c:v>47.03563394817029</c:v>
                </c:pt>
                <c:pt idx="179">
                  <c:v>47.225999106453</c:v>
                </c:pt>
                <c:pt idx="180">
                  <c:v>47.4149027986</c:v>
                </c:pt>
                <c:pt idx="181">
                  <c:v>47.602358524856676</c:v>
                </c:pt>
                <c:pt idx="182">
                  <c:v>47.78837969182061</c:v>
                </c:pt>
                <c:pt idx="183">
                  <c:v>47.97297961084048</c:v>
                </c:pt>
                <c:pt idx="184">
                  <c:v>48.15617149655211</c:v>
                </c:pt>
                <c:pt idx="185">
                  <c:v>48.337968465544606</c:v>
                </c:pt>
                <c:pt idx="186">
                  <c:v>48.518383535150676</c:v>
                </c:pt>
                <c:pt idx="187">
                  <c:v>48.697429622354846</c:v>
                </c:pt>
                <c:pt idx="188">
                  <c:v>48.87511954281397</c:v>
                </c:pt>
                <c:pt idx="189">
                  <c:v>49.05146600998442</c:v>
                </c:pt>
                <c:pt idx="190">
                  <c:v>49.22648163435072</c:v>
                </c:pt>
                <c:pt idx="191">
                  <c:v>49.400178922750555</c:v>
                </c:pt>
                <c:pt idx="192">
                  <c:v>49.57257027779129</c:v>
                </c:pt>
                <c:pt idx="193">
                  <c:v>49.74366799735351</c:v>
                </c:pt>
                <c:pt idx="194">
                  <c:v>49.91348427417686</c:v>
                </c:pt>
                <c:pt idx="195">
                  <c:v>50.082031195524294</c:v>
                </c:pt>
                <c:pt idx="196">
                  <c:v>50.249320742920474</c:v>
                </c:pt>
                <c:pt idx="197">
                  <c:v>50.41536479196046</c:v>
                </c:pt>
                <c:pt idx="198">
                  <c:v>50.58017511218506</c:v>
                </c:pt>
                <c:pt idx="199">
                  <c:v>50.743763367019305</c:v>
                </c:pt>
                <c:pt idx="200">
                  <c:v>50.90614111377052</c:v>
                </c:pt>
                <c:pt idx="201">
                  <c:v>51.06731980368295</c:v>
                </c:pt>
                <c:pt idx="202">
                  <c:v>51.22731078204573</c:v>
                </c:pt>
                <c:pt idx="203">
                  <c:v>51.38612528835118</c:v>
                </c:pt>
                <c:pt idx="204">
                  <c:v>51.54377445650101</c:v>
                </c:pt>
                <c:pt idx="205">
                  <c:v>51.70026931505693</c:v>
                </c:pt>
                <c:pt idx="206">
                  <c:v>51.85562078753404</c:v>
                </c:pt>
                <c:pt idx="207">
                  <c:v>52.00983969273386</c:v>
                </c:pt>
                <c:pt idx="208">
                  <c:v>52.16293674511488</c:v>
                </c:pt>
                <c:pt idx="209">
                  <c:v>52.31492255519847</c:v>
                </c:pt>
                <c:pt idx="210">
                  <c:v>52.46580763000786</c:v>
                </c:pt>
                <c:pt idx="211">
                  <c:v>52.61560237353821</c:v>
                </c:pt>
                <c:pt idx="212">
                  <c:v>52.764317087255904</c:v>
                </c:pt>
                <c:pt idx="213">
                  <c:v>52.91196197062496</c:v>
                </c:pt>
                <c:pt idx="214">
                  <c:v>53.05854712165912</c:v>
                </c:pt>
                <c:pt idx="215">
                  <c:v>53.20408253749767</c:v>
                </c:pt>
                <c:pt idx="216">
                  <c:v>53.34857811500344</c:v>
                </c:pt>
                <c:pt idx="217">
                  <c:v>53.49204365138155</c:v>
                </c:pt>
                <c:pt idx="218">
                  <c:v>53.63448884481724</c:v>
                </c:pt>
                <c:pt idx="219">
                  <c:v>53.77592329513159</c:v>
                </c:pt>
                <c:pt idx="220">
                  <c:v>53.91635650445364</c:v>
                </c:pt>
                <c:pt idx="221">
                  <c:v>54.055797877907786</c:v>
                </c:pt>
                <c:pt idx="222">
                  <c:v>54.19425672431508</c:v>
                </c:pt>
                <c:pt idx="223">
                  <c:v>54.33174225690742</c:v>
                </c:pt>
                <c:pt idx="224">
                  <c:v>54.468263594053404</c:v>
                </c:pt>
                <c:pt idx="225">
                  <c:v>54.60382975999509</c:v>
                </c:pt>
                <c:pt idx="226">
                  <c:v>54.7384496855942</c:v>
                </c:pt>
                <c:pt idx="227">
                  <c:v>54.87213220908725</c:v>
                </c:pt>
                <c:pt idx="228">
                  <c:v>55.00488607684854</c:v>
                </c:pt>
                <c:pt idx="229">
                  <c:v>55.13671994416017</c:v>
                </c:pt>
                <c:pt idx="230">
                  <c:v>55.267642375988146</c:v>
                </c:pt>
                <c:pt idx="231">
                  <c:v>55.397661847764105</c:v>
                </c:pt>
                <c:pt idx="232">
                  <c:v>55.52678674617164</c:v>
                </c:pt>
                <c:pt idx="233">
                  <c:v>55.65502536993663</c:v>
                </c:pt>
                <c:pt idx="234">
                  <c:v>55.78238593062103</c:v>
                </c:pt>
                <c:pt idx="235">
                  <c:v>55.90887655341932</c:v>
                </c:pt>
                <c:pt idx="236">
                  <c:v>56.03450527795705</c:v>
                </c:pt>
                <c:pt idx="237">
                  <c:v>56.15928005909113</c:v>
                </c:pt>
                <c:pt idx="238">
                  <c:v>56.28320876771101</c:v>
                </c:pt>
                <c:pt idx="239">
                  <c:v>56.40629919154051</c:v>
                </c:pt>
                <c:pt idx="240">
                  <c:v>56.528559035939715</c:v>
                </c:pt>
                <c:pt idx="241">
                  <c:v>56.64999592470643</c:v>
                </c:pt>
                <c:pt idx="242">
                  <c:v>56.77061740087696</c:v>
                </c:pt>
                <c:pt idx="243">
                  <c:v>56.89043092752558</c:v>
                </c:pt>
                <c:pt idx="244">
                  <c:v>57.00944388856248</c:v>
                </c:pt>
                <c:pt idx="245">
                  <c:v>57.127663589529824</c:v>
                </c:pt>
                <c:pt idx="246">
                  <c:v>57.24509725839541</c:v>
                </c:pt>
                <c:pt idx="247">
                  <c:v>57.36175204634385</c:v>
                </c:pt>
                <c:pt idx="248">
                  <c:v>57.4776350285649</c:v>
                </c:pt>
                <c:pt idx="249">
                  <c:v>57.59275320503849</c:v>
                </c:pt>
                <c:pt idx="250">
                  <c:v>57.70711350131649</c:v>
                </c:pt>
                <c:pt idx="251">
                  <c:v>57.82072276930063</c:v>
                </c:pt>
                <c:pt idx="252">
                  <c:v>57.93358778801672</c:v>
                </c:pt>
                <c:pt idx="253">
                  <c:v>58.045715264384555</c:v>
                </c:pt>
                <c:pt idx="254">
                  <c:v>58.15711183398361</c:v>
                </c:pt>
                <c:pt idx="255">
                  <c:v>58.26778406181422</c:v>
                </c:pt>
                <c:pt idx="256">
                  <c:v>58.37773844305402</c:v>
                </c:pt>
                <c:pt idx="257">
                  <c:v>58.486981403809644</c:v>
                </c:pt>
                <c:pt idx="258">
                  <c:v>58.595519301863284</c:v>
                </c:pt>
                <c:pt idx="259">
                  <c:v>58.703358427414216</c:v>
                </c:pt>
                <c:pt idx="260">
                  <c:v>58.810505003814974</c:v>
                </c:pt>
                <c:pt idx="261">
                  <c:v>58.916965188302264</c:v>
                </c:pt>
                <c:pt idx="262">
                  <c:v>59.02274507272218</c:v>
                </c:pt>
                <c:pt idx="263">
                  <c:v>59.12785068425001</c:v>
                </c:pt>
                <c:pt idx="264">
                  <c:v>59.23228798610423</c:v>
                </c:pt>
                <c:pt idx="265">
                  <c:v>59.33606287825481</c:v>
                </c:pt>
                <c:pt idx="266">
                  <c:v>59.43918119812554</c:v>
                </c:pt>
                <c:pt idx="267">
                  <c:v>59.54164872129055</c:v>
                </c:pt>
                <c:pt idx="268">
                  <c:v>59.643471162164786</c:v>
                </c:pt>
                <c:pt idx="269">
                  <c:v>59.74465417468851</c:v>
                </c:pt>
                <c:pt idx="270">
                  <c:v>59.84520335300558</c:v>
                </c:pt>
                <c:pt idx="271">
                  <c:v>59.94512423213579</c:v>
                </c:pt>
                <c:pt idx="272">
                  <c:v>60.04442228864088</c:v>
                </c:pt>
                <c:pt idx="273">
                  <c:v>60.143102941284404</c:v>
                </c:pt>
                <c:pt idx="274">
                  <c:v>60.24117155168543</c:v>
                </c:pt>
                <c:pt idx="275">
                  <c:v>60.33863342496594</c:v>
                </c:pt>
                <c:pt idx="276">
                  <c:v>60.435493810391925</c:v>
                </c:pt>
                <c:pt idx="277">
                  <c:v>60.531757902008394</c:v>
                </c:pt>
                <c:pt idx="278">
                  <c:v>60.6274308392678</c:v>
                </c:pt>
                <c:pt idx="279">
                  <c:v>60.7225177076526</c:v>
                </c:pt>
                <c:pt idx="280">
                  <c:v>60.81702353929105</c:v>
                </c:pt>
                <c:pt idx="281">
                  <c:v>60.910953313567184</c:v>
                </c:pt>
                <c:pt idx="282">
                  <c:v>61.004311957724184</c:v>
                </c:pt>
                <c:pt idx="283">
                  <c:v>61.09710434746168</c:v>
                </c:pt>
                <c:pt idx="284">
                  <c:v>61.189335307526726</c:v>
                </c:pt>
                <c:pt idx="285">
                  <c:v>61.28100961229862</c:v>
                </c:pt>
                <c:pt idx="286">
                  <c:v>61.372131986367386</c:v>
                </c:pt>
                <c:pt idx="287">
                  <c:v>61.462707105106226</c:v>
                </c:pt>
                <c:pt idx="288">
                  <c:v>61.55273959523769</c:v>
                </c:pt>
                <c:pt idx="289">
                  <c:v>61.642234035393734</c:v>
                </c:pt>
                <c:pt idx="290">
                  <c:v>61.73119495666977</c:v>
                </c:pt>
                <c:pt idx="291">
                  <c:v>61.819626843172465</c:v>
                </c:pt>
                <c:pt idx="292">
                  <c:v>61.90753413256162</c:v>
                </c:pt>
                <c:pt idx="293">
                  <c:v>61.99492121658603</c:v>
                </c:pt>
                <c:pt idx="294">
                  <c:v>62.081792441613246</c:v>
                </c:pt>
                <c:pt idx="295">
                  <c:v>62.16815210915357</c:v>
                </c:pt>
                <c:pt idx="296">
                  <c:v>62.25400447637805</c:v>
                </c:pt>
                <c:pt idx="297">
                  <c:v>62.3393537566306</c:v>
                </c:pt>
                <c:pt idx="298">
                  <c:v>62.424204119934345</c:v>
                </c:pt>
                <c:pt idx="299">
                  <c:v>62.50855969349216</c:v>
                </c:pt>
                <c:pt idx="300">
                  <c:v>62.59242456218143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Sheet1!$P$1</c:f>
              <c:strCache>
                <c:ptCount val="1"/>
                <c:pt idx="0">
                  <c:v>ζ＝1.5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Sheet1!$A$5:$A$305</c:f>
              <c:numCache>
                <c:ptCount val="3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</c:v>
                </c:pt>
                <c:pt idx="202">
                  <c:v>2.020000000000001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2.07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</c:v>
                </c:pt>
                <c:pt idx="216">
                  <c:v>2.159999999999998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</c:v>
                </c:pt>
                <c:pt idx="221">
                  <c:v>2.209999999999997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</c:v>
                </c:pt>
                <c:pt idx="225">
                  <c:v>2.249999999999996</c:v>
                </c:pt>
                <c:pt idx="226">
                  <c:v>2.259999999999996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</c:v>
                </c:pt>
                <c:pt idx="230">
                  <c:v>2.299999999999995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</c:v>
                </c:pt>
                <c:pt idx="235">
                  <c:v>2.349999999999994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2.399999999999993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</c:v>
                </c:pt>
                <c:pt idx="249">
                  <c:v>2.489999999999991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</c:v>
                </c:pt>
                <c:pt idx="263">
                  <c:v>2.629999999999988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</c:v>
                </c:pt>
                <c:pt idx="268">
                  <c:v>2.679999999999987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</c:v>
                </c:pt>
                <c:pt idx="277">
                  <c:v>2.769999999999985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</c:v>
                </c:pt>
                <c:pt idx="282">
                  <c:v>2.819999999999984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</c:v>
                </c:pt>
                <c:pt idx="286">
                  <c:v>2.859999999999983</c:v>
                </c:pt>
                <c:pt idx="287">
                  <c:v>2.869999999999983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</c:v>
                </c:pt>
                <c:pt idx="291">
                  <c:v>2.909999999999982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</c:v>
                </c:pt>
                <c:pt idx="296">
                  <c:v>2.959999999999981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</c:numCache>
            </c:numRef>
          </c:xVal>
          <c:yVal>
            <c:numRef>
              <c:f>Sheet1!$P$5:$P$305</c:f>
              <c:numCache>
                <c:ptCount val="301"/>
                <c:pt idx="0">
                  <c:v>0</c:v>
                </c:pt>
                <c:pt idx="1">
                  <c:v>0.00017174993858786188</c:v>
                </c:pt>
                <c:pt idx="2">
                  <c:v>0.001370712428281139</c:v>
                </c:pt>
                <c:pt idx="3">
                  <c:v>0.004607782099438528</c:v>
                </c:pt>
                <c:pt idx="4">
                  <c:v>0.010861759019282513</c:v>
                </c:pt>
                <c:pt idx="5">
                  <c:v>0.02106462387192406</c:v>
                </c:pt>
                <c:pt idx="6">
                  <c:v>0.036088316693886874</c:v>
                </c:pt>
                <c:pt idx="7">
                  <c:v>0.05673338900155367</c:v>
                </c:pt>
                <c:pt idx="8">
                  <c:v>0.08371980089327925</c:v>
                </c:pt>
                <c:pt idx="9">
                  <c:v>0.11768002779228877</c:v>
                </c:pt>
                <c:pt idx="10">
                  <c:v>0.15915453374465696</c:v>
                </c:pt>
                <c:pt idx="11">
                  <c:v>0.2085895667872038</c:v>
                </c:pt>
                <c:pt idx="12">
                  <c:v>0.26633714278089465</c:v>
                </c:pt>
                <c:pt idx="13">
                  <c:v>0.33265701153101457</c:v>
                </c:pt>
                <c:pt idx="14">
                  <c:v>0.40772034542144825</c:v>
                </c:pt>
                <c:pt idx="15">
                  <c:v>0.4916148568377845</c:v>
                </c:pt>
                <c:pt idx="16">
                  <c:v>0.5843510354600651</c:v>
                </c:pt>
                <c:pt idx="17">
                  <c:v>0.6858691979911937</c:v>
                </c:pt>
                <c:pt idx="18">
                  <c:v>0.7960470581732723</c:v>
                </c:pt>
                <c:pt idx="19">
                  <c:v>0.9147075507491016</c:v>
                </c:pt>
                <c:pt idx="20">
                  <c:v>1.0416266760099744</c:v>
                </c:pt>
                <c:pt idx="21">
                  <c:v>1.1765411686099643</c:v>
                </c:pt>
                <c:pt idx="22">
                  <c:v>1.3191558327025177</c:v>
                </c:pt>
                <c:pt idx="23">
                  <c:v>1.4691504229613361</c:v>
                </c:pt>
                <c:pt idx="24">
                  <c:v>1.626185986026933</c:v>
                </c:pt>
                <c:pt idx="25">
                  <c:v>1.7899106082460696</c:v>
                </c:pt>
                <c:pt idx="26">
                  <c:v>1.9599645425899244</c:v>
                </c:pt>
                <c:pt idx="27">
                  <c:v>2.1359847100904306</c:v>
                </c:pt>
                <c:pt idx="28">
                  <c:v>2.317608589073041</c:v>
                </c:pt>
                <c:pt idx="29">
                  <c:v>2.5044775191619055</c:v>
                </c:pt>
                <c:pt idx="30">
                  <c:v>2.6962394569103343</c:v>
                </c:pt>
                <c:pt idx="31">
                  <c:v>2.8925512264670057</c:v>
                </c:pt>
                <c:pt idx="32">
                  <c:v>3.093080312458661</c:v>
                </c:pt>
                <c:pt idx="33">
                  <c:v>3.297506243776914</c:v>
                </c:pt>
                <c:pt idx="34">
                  <c:v>3.5055216166899577</c:v>
                </c:pt>
                <c:pt idx="35">
                  <c:v>3.716832804098764</c:v>
                </c:pt>
                <c:pt idx="36">
                  <c:v>3.931160395202234</c:v>
                </c:pt>
                <c:pt idx="37">
                  <c:v>4.148239406646356</c:v>
                </c:pt>
                <c:pt idx="38">
                  <c:v>4.367819302669151</c:v>
                </c:pt>
                <c:pt idx="39">
                  <c:v>4.589663858022023</c:v>
                </c:pt>
                <c:pt idx="40">
                  <c:v>4.813550893706536</c:v>
                </c:pt>
                <c:pt idx="41">
                  <c:v>5.039271911930096</c:v>
                </c:pt>
                <c:pt idx="42">
                  <c:v>5.266631653235408</c:v>
                </c:pt>
                <c:pt idx="43">
                  <c:v>5.495447595550706</c:v>
                </c:pt>
                <c:pt idx="44">
                  <c:v>5.72554941197112</c:v>
                </c:pt>
                <c:pt idx="45">
                  <c:v>5.956778401430166</c:v>
                </c:pt>
                <c:pt idx="46">
                  <c:v>6.188986904054953</c:v>
                </c:pt>
                <c:pt idx="47">
                  <c:v>6.422037710911189</c:v>
                </c:pt>
                <c:pt idx="48">
                  <c:v>6.655803476019479</c:v>
                </c:pt>
                <c:pt idx="49">
                  <c:v>6.890166136944452</c:v>
                </c:pt>
                <c:pt idx="50">
                  <c:v>7.125016348901803</c:v>
                </c:pt>
                <c:pt idx="51">
                  <c:v>7.360252936173593</c:v>
                </c:pt>
                <c:pt idx="52">
                  <c:v>7.595782363647601</c:v>
                </c:pt>
                <c:pt idx="53">
                  <c:v>7.831518230480854</c:v>
                </c:pt>
                <c:pt idx="54">
                  <c:v>8.06738078721118</c:v>
                </c:pt>
                <c:pt idx="55">
                  <c:v>8.303296477085206</c:v>
                </c:pt>
                <c:pt idx="56">
                  <c:v>8.539197501920116</c:v>
                </c:pt>
                <c:pt idx="57">
                  <c:v>8.775021412454448</c:v>
                </c:pt>
                <c:pt idx="58">
                  <c:v>9.010710722857239</c:v>
                </c:pt>
                <c:pt idx="59">
                  <c:v>9.246212548842392</c:v>
                </c:pt>
                <c:pt idx="60">
                  <c:v>9.481478268666958</c:v>
                </c:pt>
                <c:pt idx="61">
                  <c:v>9.716463206167756</c:v>
                </c:pt>
                <c:pt idx="62">
                  <c:v>9.951126334904052</c:v>
                </c:pt>
                <c:pt idx="63">
                  <c:v>10.185430002416954</c:v>
                </c:pt>
                <c:pt idx="64">
                  <c:v>10.419339673583984</c:v>
                </c:pt>
                <c:pt idx="65">
                  <c:v>10.652823692034644</c:v>
                </c:pt>
                <c:pt idx="66">
                  <c:v>10.88585305859586</c:v>
                </c:pt>
                <c:pt idx="67">
                  <c:v>11.118401225751315</c:v>
                </c:pt>
                <c:pt idx="68">
                  <c:v>11.35044390712358</c:v>
                </c:pt>
                <c:pt idx="69">
                  <c:v>11.58195890101926</c:v>
                </c:pt>
                <c:pt idx="70">
                  <c:v>11.812925927114627</c:v>
                </c:pt>
                <c:pt idx="71">
                  <c:v>12.04332647539899</c:v>
                </c:pt>
                <c:pt idx="72">
                  <c:v>12.273143666535939</c:v>
                </c:pt>
                <c:pt idx="73">
                  <c:v>12.502362122846158</c:v>
                </c:pt>
                <c:pt idx="74">
                  <c:v>12.730967849159624</c:v>
                </c:pt>
                <c:pt idx="75">
                  <c:v>12.958948122828692</c:v>
                </c:pt>
                <c:pt idx="76">
                  <c:v>13.186291392236676</c:v>
                </c:pt>
                <c:pt idx="77">
                  <c:v>13.412987183178485</c:v>
                </c:pt>
                <c:pt idx="78">
                  <c:v>13.639026012530056</c:v>
                </c:pt>
                <c:pt idx="79">
                  <c:v>13.864399308662325</c:v>
                </c:pt>
                <c:pt idx="80">
                  <c:v>14.089099338092305</c:v>
                </c:pt>
                <c:pt idx="81">
                  <c:v>14.313119137899285</c:v>
                </c:pt>
                <c:pt idx="82">
                  <c:v>14.536452453467044</c:v>
                </c:pt>
                <c:pt idx="83">
                  <c:v>14.759093681144744</c:v>
                </c:pt>
                <c:pt idx="84">
                  <c:v>14.981037815448309</c:v>
                </c:pt>
                <c:pt idx="85">
                  <c:v>15.202280400452226</c:v>
                </c:pt>
                <c:pt idx="86">
                  <c:v>15.422817485047059</c:v>
                </c:pt>
                <c:pt idx="87">
                  <c:v>15.64264558176263</c:v>
                </c:pt>
                <c:pt idx="88">
                  <c:v>15.861761628879126</c:v>
                </c:pt>
                <c:pt idx="89">
                  <c:v>16.080162955569424</c:v>
                </c:pt>
                <c:pt idx="90">
                  <c:v>16.297847249835566</c:v>
                </c:pt>
                <c:pt idx="91">
                  <c:v>16.51481252902025</c:v>
                </c:pt>
                <c:pt idx="92">
                  <c:v>16.73105711269117</c:v>
                </c:pt>
                <c:pt idx="93">
                  <c:v>16.946579597711626</c:v>
                </c:pt>
                <c:pt idx="94">
                  <c:v>17.161378835325145</c:v>
                </c:pt>
                <c:pt idx="95">
                  <c:v>17.375453910095278</c:v>
                </c:pt>
                <c:pt idx="96">
                  <c:v>17.58880412055411</c:v>
                </c:pt>
                <c:pt idx="97">
                  <c:v>17.801428961424417</c:v>
                </c:pt>
                <c:pt idx="98">
                  <c:v>18.013328107290867</c:v>
                </c:pt>
                <c:pt idx="99">
                  <c:v>18.224501397605575</c:v>
                </c:pt>
                <c:pt idx="100">
                  <c:v>18.43494882292203</c:v>
                </c:pt>
                <c:pt idx="101">
                  <c:v>18.644670512260035</c:v>
                </c:pt>
                <c:pt idx="102">
                  <c:v>18.853666721511726</c:v>
                </c:pt>
                <c:pt idx="103">
                  <c:v>19.061937822805806</c:v>
                </c:pt>
                <c:pt idx="104">
                  <c:v>19.26948429475363</c:v>
                </c:pt>
                <c:pt idx="105">
                  <c:v>19.476306713507004</c:v>
                </c:pt>
                <c:pt idx="106">
                  <c:v>19.682405744562654</c:v>
                </c:pt>
                <c:pt idx="107">
                  <c:v>19.887782135253847</c:v>
                </c:pt>
                <c:pt idx="108">
                  <c:v>20.092436707873958</c:v>
                </c:pt>
                <c:pt idx="109">
                  <c:v>20.296370353381477</c:v>
                </c:pt>
                <c:pt idx="110">
                  <c:v>20.499584025639635</c:v>
                </c:pt>
                <c:pt idx="111">
                  <c:v>20.702078736147605</c:v>
                </c:pt>
                <c:pt idx="112">
                  <c:v>20.903855549223625</c:v>
                </c:pt>
                <c:pt idx="113">
                  <c:v>21.104915577603588</c:v>
                </c:pt>
                <c:pt idx="114">
                  <c:v>21.305259978421294</c:v>
                </c:pt>
                <c:pt idx="115">
                  <c:v>21.504889949539443</c:v>
                </c:pt>
                <c:pt idx="116">
                  <c:v>21.70380672620271</c:v>
                </c:pt>
                <c:pt idx="117">
                  <c:v>21.902011577986634</c:v>
                </c:pt>
                <c:pt idx="118">
                  <c:v>22.09950580601805</c:v>
                </c:pt>
                <c:pt idx="119">
                  <c:v>22.296290740444604</c:v>
                </c:pt>
                <c:pt idx="120">
                  <c:v>22.49236773813282</c:v>
                </c:pt>
                <c:pt idx="121">
                  <c:v>22.687738180575824</c:v>
                </c:pt>
                <c:pt idx="122">
                  <c:v>22.882403471993108</c:v>
                </c:pt>
                <c:pt idx="123">
                  <c:v>23.07636503760624</c:v>
                </c:pt>
                <c:pt idx="124">
                  <c:v>23.269624322075792</c:v>
                </c:pt>
                <c:pt idx="125">
                  <c:v>23.462182788085705</c:v>
                </c:pt>
                <c:pt idx="126">
                  <c:v>23.654041915062518</c:v>
                </c:pt>
                <c:pt idx="127">
                  <c:v>23.845203198017998</c:v>
                </c:pt>
                <c:pt idx="128">
                  <c:v>24.035668146504303</c:v>
                </c:pt>
                <c:pt idx="129">
                  <c:v>24.22543828367199</c:v>
                </c:pt>
                <c:pt idx="130">
                  <c:v>24.414515145421785</c:v>
                </c:pt>
                <c:pt idx="131">
                  <c:v>24.602900279641815</c:v>
                </c:pt>
                <c:pt idx="132">
                  <c:v>24.790595245522542</c:v>
                </c:pt>
                <c:pt idx="133">
                  <c:v>24.977601612942514</c:v>
                </c:pt>
                <c:pt idx="134">
                  <c:v>25.163920961918382</c:v>
                </c:pt>
                <c:pt idx="135">
                  <c:v>25.349554882113097</c:v>
                </c:pt>
                <c:pt idx="136">
                  <c:v>25.534504972397</c:v>
                </c:pt>
                <c:pt idx="137">
                  <c:v>25.718772840456772</c:v>
                </c:pt>
                <c:pt idx="138">
                  <c:v>25.902360102447393</c:v>
                </c:pt>
                <c:pt idx="139">
                  <c:v>26.085268382683147</c:v>
                </c:pt>
                <c:pt idx="140">
                  <c:v>26.267499313363594</c:v>
                </c:pt>
                <c:pt idx="141">
                  <c:v>26.449054534330973</c:v>
                </c:pt>
                <c:pt idx="142">
                  <c:v>26.62993569285586</c:v>
                </c:pt>
                <c:pt idx="143">
                  <c:v>26.810144443447925</c:v>
                </c:pt>
                <c:pt idx="144">
                  <c:v>26.989682447689134</c:v>
                </c:pt>
                <c:pt idx="145">
                  <c:v>27.16855137408685</c:v>
                </c:pt>
                <c:pt idx="146">
                  <c:v>27.346752897944608</c:v>
                </c:pt>
                <c:pt idx="147">
                  <c:v>27.524288701248256</c:v>
                </c:pt>
                <c:pt idx="148">
                  <c:v>27.701160472565828</c:v>
                </c:pt>
                <c:pt idx="149">
                  <c:v>27.87736990695915</c:v>
                </c:pt>
                <c:pt idx="150">
                  <c:v>28.05291870590579</c:v>
                </c:pt>
                <c:pt idx="151">
                  <c:v>28.227808577229624</c:v>
                </c:pt>
                <c:pt idx="152">
                  <c:v>28.40204123503904</c:v>
                </c:pt>
                <c:pt idx="153">
                  <c:v>28.575618399671406</c:v>
                </c:pt>
                <c:pt idx="154">
                  <c:v>28.748541797642574</c:v>
                </c:pt>
                <c:pt idx="155">
                  <c:v>28.920813161600762</c:v>
                </c:pt>
                <c:pt idx="156">
                  <c:v>29.092434230283676</c:v>
                </c:pt>
                <c:pt idx="157">
                  <c:v>29.263406748478122</c:v>
                </c:pt>
                <c:pt idx="158">
                  <c:v>29.43373246698151</c:v>
                </c:pt>
                <c:pt idx="159">
                  <c:v>29.603413142564484</c:v>
                </c:pt>
                <c:pt idx="160">
                  <c:v>29.772450537934056</c:v>
                </c:pt>
                <c:pt idx="161">
                  <c:v>29.940846421696953</c:v>
                </c:pt>
                <c:pt idx="162">
                  <c:v>30.108602568322503</c:v>
                </c:pt>
                <c:pt idx="163">
                  <c:v>30.275720758104676</c:v>
                </c:pt>
                <c:pt idx="164">
                  <c:v>30.442202777123136</c:v>
                </c:pt>
                <c:pt idx="165">
                  <c:v>30.608050417202687</c:v>
                </c:pt>
                <c:pt idx="166">
                  <c:v>30.773265475871096</c:v>
                </c:pt>
                <c:pt idx="167">
                  <c:v>30.937849756314964</c:v>
                </c:pt>
                <c:pt idx="168">
                  <c:v>31.101805067333352</c:v>
                </c:pt>
                <c:pt idx="169">
                  <c:v>31.26513322328924</c:v>
                </c:pt>
                <c:pt idx="170">
                  <c:v>31.427836044058395</c:v>
                </c:pt>
                <c:pt idx="171">
                  <c:v>31.58991535497577</c:v>
                </c:pt>
                <c:pt idx="172">
                  <c:v>31.75137298677918</c:v>
                </c:pt>
                <c:pt idx="173">
                  <c:v>31.91221077555028</c:v>
                </c:pt>
                <c:pt idx="174">
                  <c:v>32.07243056265281</c:v>
                </c:pt>
                <c:pt idx="175">
                  <c:v>32.23203419466798</c:v>
                </c:pt>
                <c:pt idx="176">
                  <c:v>32.39102352332702</c:v>
                </c:pt>
                <c:pt idx="177">
                  <c:v>32.54940040544105</c:v>
                </c:pt>
                <c:pt idx="178">
                  <c:v>32.70716670282796</c:v>
                </c:pt>
                <c:pt idx="179">
                  <c:v>32.864324282236645</c:v>
                </c:pt>
                <c:pt idx="180">
                  <c:v>33.02087501526847</c:v>
                </c:pt>
                <c:pt idx="181">
                  <c:v>33.17682077829593</c:v>
                </c:pt>
                <c:pt idx="182">
                  <c:v>33.33216345237882</c:v>
                </c:pt>
                <c:pt idx="183">
                  <c:v>33.486904923177754</c:v>
                </c:pt>
                <c:pt idx="184">
                  <c:v>33.64104708086504</c:v>
                </c:pt>
                <c:pt idx="185">
                  <c:v>33.79459182003334</c:v>
                </c:pt>
                <c:pt idx="186">
                  <c:v>33.947541039601695</c:v>
                </c:pt>
                <c:pt idx="187">
                  <c:v>34.09989664271947</c:v>
                </c:pt>
                <c:pt idx="188">
                  <c:v>34.251660536667934</c:v>
                </c:pt>
                <c:pt idx="189">
                  <c:v>34.40283463275978</c:v>
                </c:pt>
                <c:pt idx="190">
                  <c:v>34.55342084623662</c:v>
                </c:pt>
                <c:pt idx="191">
                  <c:v>34.7034210961645</c:v>
                </c:pt>
                <c:pt idx="192">
                  <c:v>34.85283730532757</c:v>
                </c:pt>
                <c:pt idx="193">
                  <c:v>35.00167140011999</c:v>
                </c:pt>
                <c:pt idx="194">
                  <c:v>35.149925310436196</c:v>
                </c:pt>
                <c:pt idx="195">
                  <c:v>35.297600969559575</c:v>
                </c:pt>
                <c:pt idx="196">
                  <c:v>35.444700314049676</c:v>
                </c:pt>
                <c:pt idx="197">
                  <c:v>35.59122528362796</c:v>
                </c:pt>
                <c:pt idx="198">
                  <c:v>35.73717782106246</c:v>
                </c:pt>
                <c:pt idx="199">
                  <c:v>35.88255987205103</c:v>
                </c:pt>
                <c:pt idx="200">
                  <c:v>36.02737338510363</c:v>
                </c:pt>
                <c:pt idx="201">
                  <c:v>36.17162031142355</c:v>
                </c:pt>
                <c:pt idx="202">
                  <c:v>36.315302604787774</c:v>
                </c:pt>
                <c:pt idx="203">
                  <c:v>36.45842222142641</c:v>
                </c:pt>
                <c:pt idx="204">
                  <c:v>36.60098111990156</c:v>
                </c:pt>
                <c:pt idx="205">
                  <c:v>36.74298126098533</c:v>
                </c:pt>
                <c:pt idx="206">
                  <c:v>36.884424607537404</c:v>
                </c:pt>
                <c:pt idx="207">
                  <c:v>37.02531312438219</c:v>
                </c:pt>
                <c:pt idx="208">
                  <c:v>37.16564877818537</c:v>
                </c:pt>
                <c:pt idx="209">
                  <c:v>37.30543353733035</c:v>
                </c:pt>
                <c:pt idx="210">
                  <c:v>37.44466937179431</c:v>
                </c:pt>
                <c:pt idx="211">
                  <c:v>37.58335825302416</c:v>
                </c:pt>
                <c:pt idx="212">
                  <c:v>37.7215021538124</c:v>
                </c:pt>
                <c:pt idx="213">
                  <c:v>37.859103048172955</c:v>
                </c:pt>
                <c:pt idx="214">
                  <c:v>37.996162911217034</c:v>
                </c:pt>
                <c:pt idx="215">
                  <c:v>38.13268371902915</c:v>
                </c:pt>
                <c:pt idx="216">
                  <c:v>38.268667448543304</c:v>
                </c:pt>
                <c:pt idx="217">
                  <c:v>38.404116077419424</c:v>
                </c:pt>
                <c:pt idx="218">
                  <c:v>38.539031583920064</c:v>
                </c:pt>
                <c:pt idx="219">
                  <c:v>38.67341594678759</c:v>
                </c:pt>
                <c:pt idx="220">
                  <c:v>38.80727114512169</c:v>
                </c:pt>
                <c:pt idx="221">
                  <c:v>38.94059915825735</c:v>
                </c:pt>
                <c:pt idx="222">
                  <c:v>39.073401965643505</c:v>
                </c:pt>
                <c:pt idx="223">
                  <c:v>39.205681546722126</c:v>
                </c:pt>
                <c:pt idx="224">
                  <c:v>39.33743988080799</c:v>
                </c:pt>
                <c:pt idx="225">
                  <c:v>39.468678946969234</c:v>
                </c:pt>
                <c:pt idx="226">
                  <c:v>39.59940072390846</c:v>
                </c:pt>
                <c:pt idx="227">
                  <c:v>39.7296071898448</c:v>
                </c:pt>
                <c:pt idx="228">
                  <c:v>39.85930032239666</c:v>
                </c:pt>
                <c:pt idx="229">
                  <c:v>39.98848209846537</c:v>
                </c:pt>
                <c:pt idx="230">
                  <c:v>40.117154494119774</c:v>
                </c:pt>
                <c:pt idx="231">
                  <c:v>40.24531948448166</c:v>
                </c:pt>
                <c:pt idx="232">
                  <c:v>40.37297904361229</c:v>
                </c:pt>
                <c:pt idx="233">
                  <c:v>40.500135144399714</c:v>
                </c:pt>
                <c:pt idx="234">
                  <c:v>40.62678975844735</c:v>
                </c:pt>
                <c:pt idx="235">
                  <c:v>40.752944855963506</c:v>
                </c:pt>
                <c:pt idx="236">
                  <c:v>40.878602405652</c:v>
                </c:pt>
                <c:pt idx="237">
                  <c:v>41.0037643746039</c:v>
                </c:pt>
                <c:pt idx="238">
                  <c:v>41.128432728190376</c:v>
                </c:pt>
                <c:pt idx="239">
                  <c:v>41.25260942995683</c:v>
                </c:pt>
                <c:pt idx="240">
                  <c:v>41.376296441518036</c:v>
                </c:pt>
                <c:pt idx="241">
                  <c:v>41.499495722454675</c:v>
                </c:pt>
                <c:pt idx="242">
                  <c:v>41.62220923021094</c:v>
                </c:pt>
                <c:pt idx="243">
                  <c:v>41.74443891999343</c:v>
                </c:pt>
                <c:pt idx="244">
                  <c:v>41.86618674467142</c:v>
                </c:pt>
                <c:pt idx="245">
                  <c:v>41.987454654678196</c:v>
                </c:pt>
                <c:pt idx="246">
                  <c:v>42.10824459791389</c:v>
                </c:pt>
                <c:pt idx="247">
                  <c:v>42.22855851964948</c:v>
                </c:pt>
                <c:pt idx="248">
                  <c:v>42.34839836243215</c:v>
                </c:pt>
                <c:pt idx="249">
                  <c:v>42.46776606599199</c:v>
                </c:pt>
                <c:pt idx="250">
                  <c:v>42.58666356715</c:v>
                </c:pt>
                <c:pt idx="251">
                  <c:v>42.705092799727495</c:v>
                </c:pt>
                <c:pt idx="252">
                  <c:v>42.8230556944568</c:v>
                </c:pt>
                <c:pt idx="253">
                  <c:v>42.9405541788933</c:v>
                </c:pt>
                <c:pt idx="254">
                  <c:v>43.05759017732895</c:v>
                </c:pt>
                <c:pt idx="255">
                  <c:v>43.17416561070702</c:v>
                </c:pt>
                <c:pt idx="256">
                  <c:v>43.29028239653834</c:v>
                </c:pt>
                <c:pt idx="257">
                  <c:v>43.4059424488188</c:v>
                </c:pt>
                <c:pt idx="258">
                  <c:v>43.521147677948335</c:v>
                </c:pt>
                <c:pt idx="259">
                  <c:v>43.63589999065124</c:v>
                </c:pt>
                <c:pt idx="260">
                  <c:v>43.7502012898978</c:v>
                </c:pt>
                <c:pt idx="261">
                  <c:v>43.86405347482751</c:v>
                </c:pt>
                <c:pt idx="262">
                  <c:v>43.97745844067334</c:v>
                </c:pt>
                <c:pt idx="263">
                  <c:v>44.09041807868773</c:v>
                </c:pt>
                <c:pt idx="264">
                  <c:v>44.20293427606974</c:v>
                </c:pt>
                <c:pt idx="265">
                  <c:v>44.315008915893586</c:v>
                </c:pt>
                <c:pt idx="266">
                  <c:v>44.42664387703869</c:v>
                </c:pt>
                <c:pt idx="267">
                  <c:v>44.537841034120866</c:v>
                </c:pt>
                <c:pt idx="268">
                  <c:v>44.64860225742511</c:v>
                </c:pt>
                <c:pt idx="269">
                  <c:v>44.75892941283955</c:v>
                </c:pt>
                <c:pt idx="270">
                  <c:v>44.86882436179086</c:v>
                </c:pt>
                <c:pt idx="271">
                  <c:v>44.978288961180944</c:v>
                </c:pt>
                <c:pt idx="272">
                  <c:v>45.08732506332508</c:v>
                </c:pt>
                <c:pt idx="273">
                  <c:v>45.19593451589115</c:v>
                </c:pt>
                <c:pt idx="274">
                  <c:v>45.304119161840525</c:v>
                </c:pt>
                <c:pt idx="275">
                  <c:v>45.411880839369964</c:v>
                </c:pt>
                <c:pt idx="276">
                  <c:v>45.519221381854955</c:v>
                </c:pt>
                <c:pt idx="277">
                  <c:v>45.62614261779438</c:v>
                </c:pt>
                <c:pt idx="278">
                  <c:v>45.73264637075641</c:v>
                </c:pt>
                <c:pt idx="279">
                  <c:v>45.83873445932567</c:v>
                </c:pt>
                <c:pt idx="280">
                  <c:v>45.94440869705176</c:v>
                </c:pt>
                <c:pt idx="281">
                  <c:v>46.04967089239889</c:v>
                </c:pt>
                <c:pt idx="282">
                  <c:v>46.154522848696885</c:v>
                </c:pt>
                <c:pt idx="283">
                  <c:v>46.25896636409343</c:v>
                </c:pt>
                <c:pt idx="284">
                  <c:v>46.36300323150744</c:v>
                </c:pt>
                <c:pt idx="285">
                  <c:v>46.466635238583756</c:v>
                </c:pt>
                <c:pt idx="286">
                  <c:v>46.569864167648966</c:v>
                </c:pt>
                <c:pt idx="287">
                  <c:v>46.67269179566848</c:v>
                </c:pt>
                <c:pt idx="288">
                  <c:v>46.775119894204764</c:v>
                </c:pt>
                <c:pt idx="289">
                  <c:v>46.87715022937673</c:v>
                </c:pt>
                <c:pt idx="290">
                  <c:v>46.978784561820305</c:v>
                </c:pt>
                <c:pt idx="291">
                  <c:v>47.08002464665016</c:v>
                </c:pt>
                <c:pt idx="292">
                  <c:v>47.18087223342252</c:v>
                </c:pt>
                <c:pt idx="293">
                  <c:v>47.28132906609916</c:v>
                </c:pt>
                <c:pt idx="294">
                  <c:v>47.381396883012506</c:v>
                </c:pt>
                <c:pt idx="295">
                  <c:v>47.48107741683176</c:v>
                </c:pt>
                <c:pt idx="296">
                  <c:v>47.58037239453017</c:v>
                </c:pt>
                <c:pt idx="297">
                  <c:v>47.67928353735345</c:v>
                </c:pt>
                <c:pt idx="298">
                  <c:v>47.77781256078907</c:v>
                </c:pt>
                <c:pt idx="299">
                  <c:v>47.875961174536755</c:v>
                </c:pt>
                <c:pt idx="300">
                  <c:v>47.97373108247991</c:v>
                </c:pt>
              </c:numCache>
            </c:numRef>
          </c:yVal>
          <c:smooth val="0"/>
        </c:ser>
        <c:axId val="28257274"/>
        <c:axId val="31869419"/>
      </c:scatterChart>
      <c:valAx>
        <c:axId val="28257274"/>
        <c:scaling>
          <c:orientation val="minMax"/>
          <c:max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ω/ωn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69419"/>
        <c:crosses val="autoZero"/>
        <c:crossBetween val="midCat"/>
        <c:dispUnits/>
      </c:valAx>
      <c:valAx>
        <c:axId val="31869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φ [deg]</a:t>
                </a:r>
              </a:p>
            </c:rich>
          </c:tx>
          <c:layout>
            <c:manualLayout>
              <c:xMode val="factor"/>
              <c:yMode val="factor"/>
              <c:x val="-0.018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57274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875"/>
          <c:y val="0.0622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1.1811023622047245" right="1.1811023622047245" top="1.1811023622047245" bottom="6.299212598425197" header="0.5118110236220472" footer="0.5118110236220472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1.1811023622047245" right="1.1811023622047245" top="1.1811023622047245" bottom="6.299212598425197" header="0.5118110236220472" footer="0.5118110236220472"/>
  <pageSetup horizontalDpi="300" verticalDpi="3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3911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3911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5"/>
  <sheetViews>
    <sheetView tabSelected="1" workbookViewId="0" topLeftCell="I1">
      <selection activeCell="I7" sqref="I7"/>
    </sheetView>
  </sheetViews>
  <sheetFormatPr defaultColWidth="9.00390625" defaultRowHeight="13.5"/>
  <sheetData>
    <row r="1" spans="1:16" ht="13.5">
      <c r="A1" t="s">
        <v>0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8</v>
      </c>
    </row>
    <row r="2" spans="2:16" ht="13.5">
      <c r="B2">
        <v>0</v>
      </c>
      <c r="C2">
        <v>0.1</v>
      </c>
      <c r="D2">
        <v>0.2</v>
      </c>
      <c r="E2">
        <v>0.4</v>
      </c>
      <c r="F2">
        <v>0.7</v>
      </c>
      <c r="G2">
        <v>1</v>
      </c>
      <c r="H2">
        <v>1.5</v>
      </c>
      <c r="J2">
        <v>0</v>
      </c>
      <c r="K2">
        <v>0.1</v>
      </c>
      <c r="L2">
        <v>0.2</v>
      </c>
      <c r="M2">
        <v>0.4</v>
      </c>
      <c r="N2">
        <v>0.7</v>
      </c>
      <c r="O2">
        <v>1</v>
      </c>
      <c r="P2">
        <v>1.5</v>
      </c>
    </row>
    <row r="4" ht="13.5">
      <c r="A4" t="s">
        <v>1</v>
      </c>
    </row>
    <row r="5" spans="1:16" ht="13.5">
      <c r="A5">
        <v>0</v>
      </c>
      <c r="B5">
        <f>SQRT(1+(2*B$2*$A5)^2)/SQRT((1-$A5^2)^2+(2*B$2*$A5)^2)</f>
        <v>1</v>
      </c>
      <c r="C5">
        <f aca="true" t="shared" si="0" ref="C5:H20">SQRT(1+(2*C$2*$A5)^2)/SQRT((1-$A5^2)^2+(2*C$2*$A5)^2)</f>
        <v>1</v>
      </c>
      <c r="D5">
        <f t="shared" si="0"/>
        <v>1</v>
      </c>
      <c r="E5">
        <f t="shared" si="0"/>
        <v>1</v>
      </c>
      <c r="F5">
        <f t="shared" si="0"/>
        <v>1</v>
      </c>
      <c r="G5">
        <f t="shared" si="0"/>
        <v>1</v>
      </c>
      <c r="H5">
        <f t="shared" si="0"/>
        <v>1</v>
      </c>
      <c r="J5">
        <f>ATAN2(1-$A5^2+(2*J$2*$A5)^2,2*J$2*$A5^3)*180/PI()</f>
        <v>0</v>
      </c>
      <c r="K5">
        <f aca="true" t="shared" si="1" ref="K5:P20">ATAN2(1-$A5^2+(2*K$2*$A5)^2,2*K$2*$A5^3)*180/PI()</f>
        <v>0</v>
      </c>
      <c r="L5">
        <f t="shared" si="1"/>
        <v>0</v>
      </c>
      <c r="M5">
        <f t="shared" si="1"/>
        <v>0</v>
      </c>
      <c r="N5">
        <f t="shared" si="1"/>
        <v>0</v>
      </c>
      <c r="O5">
        <f t="shared" si="1"/>
        <v>0</v>
      </c>
      <c r="P5">
        <f t="shared" si="1"/>
        <v>0</v>
      </c>
    </row>
    <row r="6" spans="1:16" ht="13.5">
      <c r="A6">
        <f>A5+0.01</f>
        <v>0.01</v>
      </c>
      <c r="B6">
        <f aca="true" t="shared" si="2" ref="B6:H69">SQRT(1+(2*B$2*$A6)^2)/SQRT((1-$A6^2)^2+(2*B$2*$A6)^2)</f>
        <v>1.000100010001</v>
      </c>
      <c r="C6">
        <f t="shared" si="0"/>
        <v>1.0001000096009016</v>
      </c>
      <c r="D6">
        <f t="shared" si="0"/>
        <v>1.0001000084006255</v>
      </c>
      <c r="E6">
        <f t="shared" si="0"/>
        <v>1.0001000035998096</v>
      </c>
      <c r="F6">
        <f t="shared" si="0"/>
        <v>1.0000999903999415</v>
      </c>
      <c r="G6">
        <f t="shared" si="0"/>
        <v>1.0000999700069981</v>
      </c>
      <c r="H6">
        <f t="shared" si="0"/>
        <v>1.0000999200594556</v>
      </c>
      <c r="J6">
        <f aca="true" t="shared" si="3" ref="J6:P69">ATAN2(1-$A6^2+(2*J$2*$A6)^2,2*J$2*$A6^3)*180/PI()</f>
        <v>0</v>
      </c>
      <c r="K6">
        <f t="shared" si="1"/>
        <v>1.1460256087200684E-05</v>
      </c>
      <c r="L6">
        <f t="shared" si="1"/>
        <v>2.2920237105148545E-05</v>
      </c>
      <c r="M6">
        <f t="shared" si="1"/>
        <v>4.583827378831247E-05</v>
      </c>
      <c r="N6">
        <f t="shared" si="1"/>
        <v>8.02063915046784E-05</v>
      </c>
      <c r="O6">
        <f t="shared" si="1"/>
        <v>0.00011455719186845143</v>
      </c>
      <c r="P6">
        <f t="shared" si="1"/>
        <v>0.00017174993858786188</v>
      </c>
    </row>
    <row r="7" spans="1:16" ht="13.5">
      <c r="A7">
        <f aca="true" t="shared" si="4" ref="A7:A70">A6+0.01</f>
        <v>0.02</v>
      </c>
      <c r="B7">
        <f t="shared" si="2"/>
        <v>1.0004001600640255</v>
      </c>
      <c r="C7">
        <f t="shared" si="0"/>
        <v>1.0004001536577236</v>
      </c>
      <c r="D7">
        <f t="shared" si="0"/>
        <v>1.0004001344400482</v>
      </c>
      <c r="E7">
        <f t="shared" si="0"/>
        <v>1.0004000575878014</v>
      </c>
      <c r="F7">
        <f t="shared" si="0"/>
        <v>1.0003998463962627</v>
      </c>
      <c r="G7">
        <f t="shared" si="0"/>
        <v>1.0003995204475653</v>
      </c>
      <c r="H7">
        <f t="shared" si="0"/>
        <v>1.000398723796655</v>
      </c>
      <c r="J7">
        <f t="shared" si="3"/>
        <v>0</v>
      </c>
      <c r="K7">
        <f t="shared" si="1"/>
        <v>9.170846327074941E-05</v>
      </c>
      <c r="L7">
        <f t="shared" si="1"/>
        <v>0.00018340811956941256</v>
      </c>
      <c r="M7">
        <f t="shared" si="1"/>
        <v>0.00036674580027395835</v>
      </c>
      <c r="N7">
        <f t="shared" si="1"/>
        <v>0.0006414664074192616</v>
      </c>
      <c r="O7">
        <f t="shared" si="1"/>
        <v>0.0009156337116772642</v>
      </c>
      <c r="P7">
        <f t="shared" si="1"/>
        <v>0.001370712428281139</v>
      </c>
    </row>
    <row r="8" spans="1:16" ht="13.5">
      <c r="A8">
        <f t="shared" si="4"/>
        <v>0.03</v>
      </c>
      <c r="B8">
        <f t="shared" si="2"/>
        <v>1.0009008107296566</v>
      </c>
      <c r="C8">
        <f t="shared" si="0"/>
        <v>1.0009007782578088</v>
      </c>
      <c r="D8">
        <f t="shared" si="0"/>
        <v>1.0009006808563108</v>
      </c>
      <c r="E8">
        <f t="shared" si="0"/>
        <v>1.0009002914608676</v>
      </c>
      <c r="F8">
        <f t="shared" si="0"/>
        <v>1.0008992223574382</v>
      </c>
      <c r="G8">
        <f t="shared" si="0"/>
        <v>1.000897575091873</v>
      </c>
      <c r="H8">
        <f t="shared" si="0"/>
        <v>1.0008935630858227</v>
      </c>
      <c r="J8">
        <f t="shared" si="3"/>
        <v>0</v>
      </c>
      <c r="K8">
        <f t="shared" si="1"/>
        <v>0.00030966475972003007</v>
      </c>
      <c r="L8">
        <f t="shared" si="1"/>
        <v>0.0006192625812286027</v>
      </c>
      <c r="M8">
        <f t="shared" si="1"/>
        <v>0.0012379899460324979</v>
      </c>
      <c r="N8">
        <f t="shared" si="1"/>
        <v>0.0021639108455941804</v>
      </c>
      <c r="O8">
        <f t="shared" si="1"/>
        <v>0.00308564086039222</v>
      </c>
      <c r="P8">
        <f t="shared" si="1"/>
        <v>0.004607782099438528</v>
      </c>
    </row>
    <row r="9" spans="1:16" ht="13.5">
      <c r="A9">
        <f t="shared" si="4"/>
        <v>0.04</v>
      </c>
      <c r="B9">
        <f t="shared" si="2"/>
        <v>1.001602564102564</v>
      </c>
      <c r="C9">
        <f t="shared" si="0"/>
        <v>1.001602461298377</v>
      </c>
      <c r="D9">
        <f t="shared" si="0"/>
        <v>1.0016021529649384</v>
      </c>
      <c r="E9">
        <f t="shared" si="0"/>
        <v>1.0016009208168155</v>
      </c>
      <c r="F9">
        <f t="shared" si="0"/>
        <v>1.001597542160914</v>
      </c>
      <c r="G9">
        <f t="shared" si="0"/>
        <v>1.0015923485610587</v>
      </c>
      <c r="H9">
        <f t="shared" si="0"/>
        <v>1.0015797608335288</v>
      </c>
      <c r="J9">
        <f t="shared" si="3"/>
        <v>0</v>
      </c>
      <c r="K9">
        <f t="shared" si="1"/>
        <v>0.000734514191525461</v>
      </c>
      <c r="L9">
        <f t="shared" si="1"/>
        <v>0.0014687459497701146</v>
      </c>
      <c r="M9">
        <f t="shared" si="1"/>
        <v>0.002935234603635184</v>
      </c>
      <c r="N9">
        <f t="shared" si="1"/>
        <v>0.005125828558011119</v>
      </c>
      <c r="O9">
        <f t="shared" si="1"/>
        <v>0.007298825376197892</v>
      </c>
      <c r="P9">
        <f t="shared" si="1"/>
        <v>0.010861759019282513</v>
      </c>
    </row>
    <row r="10" spans="1:16" ht="13.5">
      <c r="A10">
        <f t="shared" si="4"/>
        <v>0.05</v>
      </c>
      <c r="B10">
        <f t="shared" si="2"/>
        <v>1.0025062656641603</v>
      </c>
      <c r="C10">
        <f t="shared" si="0"/>
        <v>1.0025060141198505</v>
      </c>
      <c r="D10">
        <f t="shared" si="0"/>
        <v>1.0025052597897897</v>
      </c>
      <c r="E10">
        <f t="shared" si="0"/>
        <v>1.0025022470052782</v>
      </c>
      <c r="F10">
        <f t="shared" si="0"/>
        <v>1.0024939990882524</v>
      </c>
      <c r="G10">
        <f t="shared" si="0"/>
        <v>1.0024813587153008</v>
      </c>
      <c r="H10">
        <f t="shared" si="0"/>
        <v>1.002450912644341</v>
      </c>
      <c r="J10">
        <f t="shared" si="3"/>
        <v>0</v>
      </c>
      <c r="K10">
        <f t="shared" si="1"/>
        <v>0.001435840504738578</v>
      </c>
      <c r="L10">
        <f t="shared" si="1"/>
        <v>0.002870817690406588</v>
      </c>
      <c r="M10">
        <f t="shared" si="1"/>
        <v>0.005734739197452925</v>
      </c>
      <c r="N10">
        <f t="shared" si="1"/>
        <v>0.010002754701638503</v>
      </c>
      <c r="O10">
        <f t="shared" si="1"/>
        <v>0.014217314723852556</v>
      </c>
      <c r="P10">
        <f t="shared" si="1"/>
        <v>0.02106462387192406</v>
      </c>
    </row>
    <row r="11" spans="1:16" ht="13.5">
      <c r="A11">
        <f t="shared" si="4"/>
        <v>0.060000000000000005</v>
      </c>
      <c r="B11">
        <f t="shared" si="2"/>
        <v>1.0036130068245686</v>
      </c>
      <c r="C11">
        <f t="shared" si="0"/>
        <v>1.003612483804289</v>
      </c>
      <c r="D11">
        <f t="shared" si="0"/>
        <v>1.0036109156516106</v>
      </c>
      <c r="E11">
        <f t="shared" si="0"/>
        <v>1.0036046566318138</v>
      </c>
      <c r="F11">
        <f t="shared" si="0"/>
        <v>1.0035875556787013</v>
      </c>
      <c r="G11">
        <f t="shared" si="0"/>
        <v>1.0035614437635847</v>
      </c>
      <c r="H11">
        <f t="shared" si="0"/>
        <v>1.003499023339141</v>
      </c>
      <c r="J11">
        <f t="shared" si="3"/>
        <v>0</v>
      </c>
      <c r="K11">
        <f t="shared" si="1"/>
        <v>0.0024837615533430547</v>
      </c>
      <c r="L11">
        <f t="shared" si="1"/>
        <v>0.004965370618287108</v>
      </c>
      <c r="M11">
        <f t="shared" si="1"/>
        <v>0.009913558572970731</v>
      </c>
      <c r="N11">
        <f t="shared" si="1"/>
        <v>0.01726656993455677</v>
      </c>
      <c r="O11">
        <f t="shared" si="1"/>
        <v>0.024487312270103735</v>
      </c>
      <c r="P11">
        <f t="shared" si="1"/>
        <v>0.036088316693886874</v>
      </c>
    </row>
    <row r="12" spans="1:16" ht="13.5">
      <c r="A12">
        <f t="shared" si="4"/>
        <v>0.07</v>
      </c>
      <c r="B12">
        <f t="shared" si="2"/>
        <v>1.0049241282283188</v>
      </c>
      <c r="C12">
        <f t="shared" si="0"/>
        <v>1.0049231561507939</v>
      </c>
      <c r="D12">
        <f t="shared" si="0"/>
        <v>1.0049202422196561</v>
      </c>
      <c r="E12">
        <f t="shared" si="0"/>
        <v>1.0049086209079496</v>
      </c>
      <c r="F12">
        <f t="shared" si="0"/>
        <v>1.00487694354172</v>
      </c>
      <c r="G12">
        <f t="shared" si="0"/>
        <v>1.004828783868193</v>
      </c>
      <c r="H12">
        <f t="shared" si="0"/>
        <v>1.0047146729678382</v>
      </c>
      <c r="J12">
        <f t="shared" si="3"/>
        <v>0</v>
      </c>
      <c r="K12">
        <f t="shared" si="1"/>
        <v>0.003949066878972139</v>
      </c>
      <c r="L12">
        <f t="shared" si="1"/>
        <v>0.007893470423725776</v>
      </c>
      <c r="M12">
        <f t="shared" si="1"/>
        <v>0.015749744050902847</v>
      </c>
      <c r="N12">
        <f t="shared" si="1"/>
        <v>0.027384614002876447</v>
      </c>
      <c r="O12">
        <f t="shared" si="1"/>
        <v>0.038735487097415075</v>
      </c>
      <c r="P12">
        <f t="shared" si="1"/>
        <v>0.05673338900155367</v>
      </c>
    </row>
    <row r="13" spans="1:16" ht="13.5">
      <c r="A13">
        <f t="shared" si="4"/>
        <v>0.08</v>
      </c>
      <c r="B13">
        <f t="shared" si="2"/>
        <v>1.0064412238325282</v>
      </c>
      <c r="C13">
        <f t="shared" si="0"/>
        <v>1.0064395593433435</v>
      </c>
      <c r="D13">
        <f t="shared" si="0"/>
        <v>1.006434571033331</v>
      </c>
      <c r="E13">
        <f t="shared" si="0"/>
        <v>1.0064146948377637</v>
      </c>
      <c r="F13">
        <f t="shared" si="0"/>
        <v>1.006360663129325</v>
      </c>
      <c r="G13">
        <f t="shared" si="0"/>
        <v>1.0062789269612213</v>
      </c>
      <c r="H13">
        <f t="shared" si="0"/>
        <v>1.0060872060291182</v>
      </c>
      <c r="J13">
        <f t="shared" si="3"/>
        <v>0</v>
      </c>
      <c r="K13">
        <f t="shared" si="1"/>
        <v>0.005903358033133916</v>
      </c>
      <c r="L13">
        <f t="shared" si="1"/>
        <v>0.011797599372672834</v>
      </c>
      <c r="M13">
        <f t="shared" si="1"/>
        <v>0.0235225459158347</v>
      </c>
      <c r="N13">
        <f t="shared" si="1"/>
        <v>0.04081881699511716</v>
      </c>
      <c r="O13">
        <f t="shared" si="1"/>
        <v>0.05756559897940062</v>
      </c>
      <c r="P13">
        <f t="shared" si="1"/>
        <v>0.08371980089327925</v>
      </c>
    </row>
    <row r="14" spans="1:16" ht="13.5">
      <c r="A14">
        <f t="shared" si="4"/>
        <v>0.09</v>
      </c>
      <c r="B14">
        <f t="shared" si="2"/>
        <v>1.0081661457808246</v>
      </c>
      <c r="C14">
        <f t="shared" si="0"/>
        <v>1.00816346833017</v>
      </c>
      <c r="D14">
        <f t="shared" si="0"/>
        <v>1.008155446502361</v>
      </c>
      <c r="E14">
        <f t="shared" si="0"/>
        <v>1.0081235162293365</v>
      </c>
      <c r="F14">
        <f t="shared" si="0"/>
        <v>1.0080369834696192</v>
      </c>
      <c r="G14">
        <f t="shared" si="0"/>
        <v>1.0079068184410702</v>
      </c>
      <c r="H14">
        <f t="shared" si="0"/>
        <v>1.0076049370538824</v>
      </c>
      <c r="J14">
        <f t="shared" si="3"/>
        <v>0</v>
      </c>
      <c r="K14">
        <f t="shared" si="1"/>
        <v>0.008419192231675997</v>
      </c>
      <c r="L14">
        <f t="shared" si="1"/>
        <v>0.01682190506803944</v>
      </c>
      <c r="M14">
        <f t="shared" si="1"/>
        <v>0.03351261759436129</v>
      </c>
      <c r="N14">
        <f t="shared" si="1"/>
        <v>0.058024851335822324</v>
      </c>
      <c r="O14">
        <f t="shared" si="1"/>
        <v>0.08155539403679925</v>
      </c>
      <c r="P14">
        <f t="shared" si="1"/>
        <v>0.11768002779228877</v>
      </c>
    </row>
    <row r="15" spans="1:16" ht="13.5">
      <c r="A15">
        <f t="shared" si="4"/>
        <v>0.09999999999999999</v>
      </c>
      <c r="B15">
        <f t="shared" si="2"/>
        <v>1.0101010101010102</v>
      </c>
      <c r="C15">
        <f t="shared" si="0"/>
        <v>1.010096909937645</v>
      </c>
      <c r="D15">
        <f t="shared" si="0"/>
        <v>1.0100846293956294</v>
      </c>
      <c r="E15">
        <f t="shared" si="0"/>
        <v>1.0100358045170912</v>
      </c>
      <c r="F15">
        <f t="shared" si="0"/>
        <v>1.0099039418635505</v>
      </c>
      <c r="G15">
        <f t="shared" si="0"/>
        <v>1.009706834374809</v>
      </c>
      <c r="H15">
        <f t="shared" si="0"/>
        <v>1.0092553655346503</v>
      </c>
      <c r="J15">
        <f t="shared" si="3"/>
        <v>0</v>
      </c>
      <c r="K15">
        <f t="shared" si="1"/>
        <v>0.011570229954413761</v>
      </c>
      <c r="L15">
        <f t="shared" si="1"/>
        <v>0.023112455185686373</v>
      </c>
      <c r="M15">
        <f t="shared" si="1"/>
        <v>0.04600222175953722</v>
      </c>
      <c r="N15">
        <f t="shared" si="1"/>
        <v>0.07945130735314415</v>
      </c>
      <c r="O15">
        <f t="shared" si="1"/>
        <v>0.1112538009790719</v>
      </c>
      <c r="P15">
        <f t="shared" si="1"/>
        <v>0.15915453374465696</v>
      </c>
    </row>
    <row r="16" spans="1:16" ht="13.5">
      <c r="A16">
        <f t="shared" si="4"/>
        <v>0.10999999999999999</v>
      </c>
      <c r="B16">
        <f t="shared" si="2"/>
        <v>1.0122482032594393</v>
      </c>
      <c r="C16">
        <f t="shared" si="0"/>
        <v>1.0122421687456715</v>
      </c>
      <c r="D16">
        <f t="shared" si="0"/>
        <v>1.0122241008304391</v>
      </c>
      <c r="E16">
        <f t="shared" si="0"/>
        <v>1.0121523593785724</v>
      </c>
      <c r="F16">
        <f t="shared" si="0"/>
        <v>1.0119593435477976</v>
      </c>
      <c r="G16">
        <f t="shared" si="0"/>
        <v>1.0116728177982575</v>
      </c>
      <c r="H16">
        <f t="shared" si="0"/>
        <v>1.0110253933692492</v>
      </c>
      <c r="J16">
        <f t="shared" si="3"/>
        <v>0</v>
      </c>
      <c r="K16">
        <f t="shared" si="1"/>
        <v>0.015431387130504726</v>
      </c>
      <c r="L16">
        <f t="shared" si="1"/>
        <v>0.030817499132309672</v>
      </c>
      <c r="M16">
        <f t="shared" si="1"/>
        <v>0.06127543857664823</v>
      </c>
      <c r="N16">
        <f t="shared" si="1"/>
        <v>0.10553889499040003</v>
      </c>
      <c r="O16">
        <f t="shared" si="1"/>
        <v>0.14717845179436423</v>
      </c>
      <c r="P16">
        <f t="shared" si="1"/>
        <v>0.2085895667872038</v>
      </c>
    </row>
    <row r="17" spans="1:16" ht="13.5">
      <c r="A17">
        <f t="shared" si="4"/>
        <v>0.11999999999999998</v>
      </c>
      <c r="B17">
        <f t="shared" si="2"/>
        <v>1.0146103896103895</v>
      </c>
      <c r="C17">
        <f t="shared" si="0"/>
        <v>1.0146017937558267</v>
      </c>
      <c r="D17">
        <f t="shared" si="0"/>
        <v>1.014576066775627</v>
      </c>
      <c r="E17">
        <f t="shared" si="0"/>
        <v>1.0144740591266534</v>
      </c>
      <c r="F17">
        <f t="shared" si="0"/>
        <v>1.014200761327782</v>
      </c>
      <c r="G17">
        <f t="shared" si="0"/>
        <v>1.0137981176800033</v>
      </c>
      <c r="H17">
        <f t="shared" si="0"/>
        <v>1.012901538487605</v>
      </c>
      <c r="J17">
        <f t="shared" si="3"/>
        <v>0</v>
      </c>
      <c r="K17">
        <f t="shared" si="1"/>
        <v>0.02007899258256945</v>
      </c>
      <c r="L17">
        <f t="shared" si="1"/>
        <v>0.04008773761135137</v>
      </c>
      <c r="M17">
        <f t="shared" si="1"/>
        <v>0.07961837627955834</v>
      </c>
      <c r="N17">
        <f t="shared" si="1"/>
        <v>0.13671967394408488</v>
      </c>
      <c r="O17">
        <f t="shared" si="1"/>
        <v>0.18981354446606868</v>
      </c>
      <c r="P17">
        <f t="shared" si="1"/>
        <v>0.26633714278089465</v>
      </c>
    </row>
    <row r="18" spans="1:16" ht="13.5">
      <c r="A18">
        <f t="shared" si="4"/>
        <v>0.12999999999999998</v>
      </c>
      <c r="B18">
        <f t="shared" si="2"/>
        <v>1.0171905197843556</v>
      </c>
      <c r="C18">
        <f t="shared" si="0"/>
        <v>1.017178605888014</v>
      </c>
      <c r="D18">
        <f t="shared" si="0"/>
        <v>1.0171429630836546</v>
      </c>
      <c r="E18">
        <f t="shared" si="0"/>
        <v>1.017001858855431</v>
      </c>
      <c r="F18">
        <f t="shared" si="0"/>
        <v>1.0166255351861104</v>
      </c>
      <c r="G18">
        <f t="shared" si="0"/>
        <v>1.0160756300984948</v>
      </c>
      <c r="H18">
        <f t="shared" si="0"/>
        <v>1.0148701390815853</v>
      </c>
      <c r="J18">
        <f t="shared" si="3"/>
        <v>0</v>
      </c>
      <c r="K18">
        <f t="shared" si="1"/>
        <v>0.02559095144008281</v>
      </c>
      <c r="L18">
        <f t="shared" si="1"/>
        <v>0.05107660112772276</v>
      </c>
      <c r="M18">
        <f t="shared" si="1"/>
        <v>0.10131938423682481</v>
      </c>
      <c r="N18">
        <f t="shared" si="1"/>
        <v>0.17341631420578005</v>
      </c>
      <c r="O18">
        <f t="shared" si="1"/>
        <v>0.23960805895171935</v>
      </c>
      <c r="P18">
        <f t="shared" si="1"/>
        <v>0.33265701153101457</v>
      </c>
    </row>
    <row r="19" spans="1:16" ht="13.5">
      <c r="A19">
        <f t="shared" si="4"/>
        <v>0.13999999999999999</v>
      </c>
      <c r="B19">
        <f t="shared" si="2"/>
        <v>1.0199918400652794</v>
      </c>
      <c r="C19">
        <f t="shared" si="0"/>
        <v>1.0199757063462067</v>
      </c>
      <c r="D19">
        <f t="shared" si="0"/>
        <v>1.019927461068535</v>
      </c>
      <c r="E19">
        <f t="shared" si="0"/>
        <v>1.0197367883151873</v>
      </c>
      <c r="F19">
        <f t="shared" si="0"/>
        <v>1.0192307718733353</v>
      </c>
      <c r="G19">
        <f t="shared" si="0"/>
        <v>1.018497841172787</v>
      </c>
      <c r="H19">
        <f t="shared" si="0"/>
        <v>1.0169175437856517</v>
      </c>
      <c r="J19">
        <f t="shared" si="3"/>
        <v>0</v>
      </c>
      <c r="K19">
        <f t="shared" si="1"/>
        <v>0.03204691527559556</v>
      </c>
      <c r="L19">
        <f t="shared" si="1"/>
        <v>0.06394053851288428</v>
      </c>
      <c r="M19">
        <f t="shared" si="1"/>
        <v>0.12666926863199895</v>
      </c>
      <c r="N19">
        <f t="shared" si="1"/>
        <v>0.21604138866830186</v>
      </c>
      <c r="O19">
        <f t="shared" si="1"/>
        <v>0.2969743314339915</v>
      </c>
      <c r="P19">
        <f t="shared" si="1"/>
        <v>0.40772034542144825</v>
      </c>
    </row>
    <row r="20" spans="1:16" ht="13.5">
      <c r="A20">
        <f t="shared" si="4"/>
        <v>0.15</v>
      </c>
      <c r="B20">
        <f t="shared" si="2"/>
        <v>1.0230179028132993</v>
      </c>
      <c r="C20">
        <f t="shared" si="0"/>
        <v>1.022996485899017</v>
      </c>
      <c r="D20">
        <f t="shared" si="0"/>
        <v>1.0229324736482153</v>
      </c>
      <c r="E20">
        <f t="shared" si="0"/>
        <v>1.0226799494887204</v>
      </c>
      <c r="F20">
        <f t="shared" si="0"/>
        <v>1.022013344489713</v>
      </c>
      <c r="G20">
        <f t="shared" si="0"/>
        <v>1.0210568712870955</v>
      </c>
      <c r="H20">
        <f t="shared" si="0"/>
        <v>1.0190302841842473</v>
      </c>
      <c r="J20">
        <f t="shared" si="3"/>
        <v>0</v>
      </c>
      <c r="K20">
        <f t="shared" si="1"/>
        <v>0.03952845976636409</v>
      </c>
      <c r="L20">
        <f t="shared" si="1"/>
        <v>0.07883931660906075</v>
      </c>
      <c r="M20">
        <f t="shared" si="1"/>
        <v>0.15596151084257193</v>
      </c>
      <c r="N20">
        <f t="shared" si="1"/>
        <v>0.2649966991328707</v>
      </c>
      <c r="O20">
        <f t="shared" si="1"/>
        <v>0.36228698590264347</v>
      </c>
      <c r="P20">
        <f t="shared" si="1"/>
        <v>0.4916148568377845</v>
      </c>
    </row>
    <row r="21" spans="1:16" ht="13.5">
      <c r="A21">
        <f t="shared" si="4"/>
        <v>0.16</v>
      </c>
      <c r="B21">
        <f t="shared" si="2"/>
        <v>1.026272577996716</v>
      </c>
      <c r="C21">
        <f t="shared" si="2"/>
        <v>1.0262446351263899</v>
      </c>
      <c r="D21">
        <f t="shared" si="2"/>
        <v>1.0261611620718478</v>
      </c>
      <c r="E21">
        <f t="shared" si="2"/>
        <v>1.0258325138380744</v>
      </c>
      <c r="F21">
        <f t="shared" si="2"/>
        <v>1.0249698920687424</v>
      </c>
      <c r="G21">
        <f t="shared" si="2"/>
        <v>1.0237445201565278</v>
      </c>
      <c r="H21">
        <f t="shared" si="2"/>
        <v>1.0211952270783713</v>
      </c>
      <c r="J21">
        <f t="shared" si="3"/>
        <v>0</v>
      </c>
      <c r="K21">
        <f t="shared" si="3"/>
        <v>0.048119270739511104</v>
      </c>
      <c r="L21">
        <f t="shared" si="3"/>
        <v>0.09593633231551318</v>
      </c>
      <c r="M21">
        <f t="shared" si="3"/>
        <v>0.1894924885563498</v>
      </c>
      <c r="N21">
        <f t="shared" si="3"/>
        <v>0.3206726367296179</v>
      </c>
      <c r="O21">
        <f t="shared" si="3"/>
        <v>0.43588221658771154</v>
      </c>
      <c r="P21">
        <f t="shared" si="3"/>
        <v>0.5843510354600651</v>
      </c>
    </row>
    <row r="22" spans="1:16" ht="13.5">
      <c r="A22">
        <f t="shared" si="4"/>
        <v>0.17</v>
      </c>
      <c r="B22">
        <f t="shared" si="2"/>
        <v>1.0297600659046442</v>
      </c>
      <c r="C22">
        <f t="shared" si="2"/>
        <v>1.0297241556897136</v>
      </c>
      <c r="D22">
        <f t="shared" si="2"/>
        <v>1.0296169432542153</v>
      </c>
      <c r="E22">
        <f t="shared" si="2"/>
        <v>1.0291957191871994</v>
      </c>
      <c r="F22">
        <f t="shared" si="2"/>
        <v>1.0280968191755564</v>
      </c>
      <c r="G22">
        <f t="shared" si="2"/>
        <v>1.0265523122955307</v>
      </c>
      <c r="H22">
        <f t="shared" si="2"/>
        <v>1.0233997049661194</v>
      </c>
      <c r="J22">
        <f t="shared" si="3"/>
        <v>0</v>
      </c>
      <c r="K22">
        <f t="shared" si="3"/>
        <v>0.05790533952153471</v>
      </c>
      <c r="L22">
        <f t="shared" si="3"/>
        <v>0.1153989382713199</v>
      </c>
      <c r="M22">
        <f t="shared" si="3"/>
        <v>0.22756169961204753</v>
      </c>
      <c r="N22">
        <f t="shared" si="3"/>
        <v>0.38344757744382907</v>
      </c>
      <c r="O22">
        <f t="shared" si="3"/>
        <v>0.5180574097507722</v>
      </c>
      <c r="P22">
        <f t="shared" si="3"/>
        <v>0.6858691979911937</v>
      </c>
    </row>
    <row r="23" spans="1:16" ht="13.5">
      <c r="A23">
        <f t="shared" si="4"/>
        <v>0.18000000000000002</v>
      </c>
      <c r="B23">
        <f t="shared" si="2"/>
        <v>1.0334849111202977</v>
      </c>
      <c r="C23">
        <f t="shared" si="2"/>
        <v>1.0334393726891637</v>
      </c>
      <c r="D23">
        <f t="shared" si="2"/>
        <v>1.0333034977414433</v>
      </c>
      <c r="E23">
        <f t="shared" si="2"/>
        <v>1.0327708662023292</v>
      </c>
      <c r="F23">
        <f t="shared" si="2"/>
        <v>1.0313902955358318</v>
      </c>
      <c r="G23">
        <f t="shared" si="2"/>
        <v>1.029471542470858</v>
      </c>
      <c r="H23">
        <f t="shared" si="2"/>
        <v>1.0256316241303303</v>
      </c>
      <c r="J23">
        <f t="shared" si="3"/>
        <v>0</v>
      </c>
      <c r="K23">
        <f t="shared" si="3"/>
        <v>0.06897516858354288</v>
      </c>
      <c r="L23">
        <f t="shared" si="3"/>
        <v>0.13739878352857632</v>
      </c>
      <c r="M23">
        <f t="shared" si="3"/>
        <v>0.27047198849189624</v>
      </c>
      <c r="N23">
        <f t="shared" si="3"/>
        <v>0.4536873131301633</v>
      </c>
      <c r="O23">
        <f t="shared" si="3"/>
        <v>0.6090710889384384</v>
      </c>
      <c r="P23">
        <f t="shared" si="3"/>
        <v>0.7960470581732723</v>
      </c>
    </row>
    <row r="24" spans="1:16" ht="13.5">
      <c r="A24">
        <f t="shared" si="4"/>
        <v>0.19000000000000003</v>
      </c>
      <c r="B24">
        <f t="shared" si="2"/>
        <v>1.0374520178441746</v>
      </c>
      <c r="C24">
        <f t="shared" si="2"/>
        <v>1.0373949481791656</v>
      </c>
      <c r="D24">
        <f t="shared" si="2"/>
        <v>1.0372247783340365</v>
      </c>
      <c r="E24">
        <f t="shared" si="2"/>
        <v>1.036559314427861</v>
      </c>
      <c r="F24">
        <f t="shared" si="2"/>
        <v>1.0348462557136524</v>
      </c>
      <c r="G24">
        <f t="shared" si="2"/>
        <v>1.032493320746363</v>
      </c>
      <c r="H24">
        <f t="shared" si="2"/>
        <v>1.0278795505453096</v>
      </c>
      <c r="J24">
        <f t="shared" si="3"/>
        <v>0</v>
      </c>
      <c r="K24">
        <f t="shared" si="3"/>
        <v>0.08141998855283189</v>
      </c>
      <c r="L24">
        <f t="shared" si="3"/>
        <v>0.16211217065790343</v>
      </c>
      <c r="M24">
        <f t="shared" si="3"/>
        <v>0.31852977532730914</v>
      </c>
      <c r="N24">
        <f t="shared" si="3"/>
        <v>0.5317445181015699</v>
      </c>
      <c r="O24">
        <f t="shared" si="3"/>
        <v>0.7091431640687794</v>
      </c>
      <c r="P24">
        <f t="shared" si="3"/>
        <v>0.9147075507491016</v>
      </c>
    </row>
    <row r="25" spans="1:16" ht="13.5">
      <c r="A25">
        <f t="shared" si="4"/>
        <v>0.20000000000000004</v>
      </c>
      <c r="B25">
        <f t="shared" si="2"/>
        <v>1.0416666666666667</v>
      </c>
      <c r="C25">
        <f t="shared" si="2"/>
        <v>1.0415958959205887</v>
      </c>
      <c r="D25">
        <f t="shared" si="2"/>
        <v>1.0413850193951755</v>
      </c>
      <c r="E25">
        <f t="shared" si="2"/>
        <v>1.0405624778312306</v>
      </c>
      <c r="F25">
        <f t="shared" si="2"/>
        <v>1.0384603988597736</v>
      </c>
      <c r="G25">
        <f t="shared" si="2"/>
        <v>1.0356086167566354</v>
      </c>
      <c r="H25">
        <f t="shared" si="2"/>
        <v>1.0301327744925146</v>
      </c>
      <c r="J25">
        <f t="shared" si="3"/>
        <v>0</v>
      </c>
      <c r="K25">
        <f t="shared" si="3"/>
        <v>0.09533398775028318</v>
      </c>
      <c r="L25">
        <f t="shared" si="3"/>
        <v>0.1897204308253165</v>
      </c>
      <c r="M25">
        <f t="shared" si="3"/>
        <v>0.37204528720329577</v>
      </c>
      <c r="N25">
        <f t="shared" si="3"/>
        <v>0.6179582511032302</v>
      </c>
      <c r="O25">
        <f t="shared" si="3"/>
        <v>0.8184554616886146</v>
      </c>
      <c r="P25">
        <f t="shared" si="3"/>
        <v>1.0416266760099744</v>
      </c>
    </row>
    <row r="26" spans="1:16" ht="13.5">
      <c r="A26">
        <f t="shared" si="4"/>
        <v>0.21000000000000005</v>
      </c>
      <c r="B26">
        <f t="shared" si="2"/>
        <v>1.046134532900931</v>
      </c>
      <c r="C26">
        <f t="shared" si="2"/>
        <v>1.0460475974567456</v>
      </c>
      <c r="D26">
        <f t="shared" si="2"/>
        <v>1.0457887468741445</v>
      </c>
      <c r="E26">
        <f t="shared" si="2"/>
        <v>1.044781819805694</v>
      </c>
      <c r="F26">
        <f t="shared" si="2"/>
        <v>1.0422281885549167</v>
      </c>
      <c r="G26">
        <f t="shared" si="2"/>
        <v>1.0388083028795134</v>
      </c>
      <c r="H26">
        <f t="shared" si="2"/>
        <v>1.0323813553035317</v>
      </c>
      <c r="J26">
        <f t="shared" si="3"/>
        <v>0</v>
      </c>
      <c r="K26">
        <f t="shared" si="3"/>
        <v>0.11081455551258686</v>
      </c>
      <c r="L26">
        <f t="shared" si="3"/>
        <v>0.22041031848657944</v>
      </c>
      <c r="M26">
        <f t="shared" si="3"/>
        <v>0.4313327914624237</v>
      </c>
      <c r="N26">
        <f t="shared" si="3"/>
        <v>0.7126534922285943</v>
      </c>
      <c r="O26">
        <f t="shared" si="3"/>
        <v>0.9371525114142697</v>
      </c>
      <c r="P26">
        <f t="shared" si="3"/>
        <v>1.1765411686099643</v>
      </c>
    </row>
    <row r="27" spans="1:16" ht="13.5">
      <c r="A27">
        <f t="shared" si="4"/>
        <v>0.22000000000000006</v>
      </c>
      <c r="B27">
        <f t="shared" si="2"/>
        <v>1.0508617065994115</v>
      </c>
      <c r="C27">
        <f t="shared" si="2"/>
        <v>1.0507558196095195</v>
      </c>
      <c r="D27">
        <f t="shared" si="2"/>
        <v>1.0504407890766658</v>
      </c>
      <c r="E27">
        <f t="shared" si="2"/>
        <v>1.0492188475750155</v>
      </c>
      <c r="F27">
        <f t="shared" si="2"/>
        <v>1.0461448527760466</v>
      </c>
      <c r="G27">
        <f t="shared" si="2"/>
        <v>1.0420831960127939</v>
      </c>
      <c r="H27">
        <f t="shared" si="2"/>
        <v>1.0346161480297469</v>
      </c>
      <c r="J27">
        <f t="shared" si="3"/>
        <v>0</v>
      </c>
      <c r="K27">
        <f t="shared" si="3"/>
        <v>0.1279625406697223</v>
      </c>
      <c r="L27">
        <f t="shared" si="3"/>
        <v>0.25437442746294703</v>
      </c>
      <c r="M27">
        <f t="shared" si="3"/>
        <v>0.49671083061365234</v>
      </c>
      <c r="N27">
        <f t="shared" si="3"/>
        <v>0.8161407141079007</v>
      </c>
      <c r="O27">
        <f t="shared" si="3"/>
        <v>1.065342561934729</v>
      </c>
      <c r="P27">
        <f t="shared" si="3"/>
        <v>1.3191558327025177</v>
      </c>
    </row>
    <row r="28" spans="1:16" ht="13.5">
      <c r="A28">
        <f t="shared" si="4"/>
        <v>0.23000000000000007</v>
      </c>
      <c r="B28">
        <f t="shared" si="2"/>
        <v>1.0558547143912997</v>
      </c>
      <c r="C28">
        <f t="shared" si="2"/>
        <v>1.0557267335021367</v>
      </c>
      <c r="D28">
        <f t="shared" si="2"/>
        <v>1.0553462882158071</v>
      </c>
      <c r="E28">
        <f t="shared" si="2"/>
        <v>1.0538751059388258</v>
      </c>
      <c r="F28">
        <f t="shared" si="2"/>
        <v>1.0502053840170453</v>
      </c>
      <c r="G28">
        <f t="shared" si="2"/>
        <v>1.0454240976971803</v>
      </c>
      <c r="H28">
        <f t="shared" si="2"/>
        <v>1.0368288140821755</v>
      </c>
      <c r="J28">
        <f t="shared" si="3"/>
        <v>0</v>
      </c>
      <c r="K28">
        <f t="shared" si="3"/>
        <v>0.14688252667282384</v>
      </c>
      <c r="L28">
        <f t="shared" si="3"/>
        <v>0.2918116302915678</v>
      </c>
      <c r="M28">
        <f t="shared" si="3"/>
        <v>0.5685024583441844</v>
      </c>
      <c r="N28">
        <f t="shared" si="3"/>
        <v>0.9287154865024071</v>
      </c>
      <c r="O28">
        <f t="shared" si="3"/>
        <v>1.2030987989797277</v>
      </c>
      <c r="P28">
        <f t="shared" si="3"/>
        <v>1.4691504229613361</v>
      </c>
    </row>
    <row r="29" spans="1:16" ht="13.5">
      <c r="A29">
        <f t="shared" si="4"/>
        <v>0.24000000000000007</v>
      </c>
      <c r="B29">
        <f t="shared" si="2"/>
        <v>1.061120543293718</v>
      </c>
      <c r="C29">
        <f t="shared" si="2"/>
        <v>1.060966935226306</v>
      </c>
      <c r="D29">
        <f t="shared" si="2"/>
        <v>1.0605107127789628</v>
      </c>
      <c r="E29">
        <f t="shared" si="2"/>
        <v>1.058752170291824</v>
      </c>
      <c r="F29">
        <f t="shared" si="2"/>
        <v>1.0544045395987034</v>
      </c>
      <c r="G29">
        <f t="shared" si="2"/>
        <v>1.048821832364754</v>
      </c>
      <c r="H29">
        <f t="shared" si="2"/>
        <v>1.0390118180079122</v>
      </c>
      <c r="J29">
        <f t="shared" si="3"/>
        <v>0</v>
      </c>
      <c r="K29">
        <f t="shared" si="3"/>
        <v>0.167683125007102</v>
      </c>
      <c r="L29">
        <f t="shared" si="3"/>
        <v>0.3329275428857191</v>
      </c>
      <c r="M29">
        <f t="shared" si="3"/>
        <v>0.6470354760123136</v>
      </c>
      <c r="N29">
        <f t="shared" si="3"/>
        <v>1.050658113272154</v>
      </c>
      <c r="O29">
        <f t="shared" si="3"/>
        <v>1.3504607372863424</v>
      </c>
      <c r="P29">
        <f t="shared" si="3"/>
        <v>1.626185986026933</v>
      </c>
    </row>
    <row r="30" spans="1:16" ht="13.5">
      <c r="A30">
        <f t="shared" si="4"/>
        <v>0.25000000000000006</v>
      </c>
      <c r="B30">
        <f t="shared" si="2"/>
        <v>1.0666666666666667</v>
      </c>
      <c r="C30">
        <f t="shared" si="2"/>
        <v>1.0664834682838142</v>
      </c>
      <c r="D30">
        <f t="shared" si="2"/>
        <v>1.0659398707481693</v>
      </c>
      <c r="E30">
        <f t="shared" si="2"/>
        <v>1.0638516388440535</v>
      </c>
      <c r="F30">
        <f t="shared" si="2"/>
        <v>1.0587368422065064</v>
      </c>
      <c r="G30">
        <f t="shared" si="2"/>
        <v>1.0522672835293128</v>
      </c>
      <c r="H30">
        <f t="shared" si="2"/>
        <v>1.0411584125907072</v>
      </c>
      <c r="J30">
        <f t="shared" si="3"/>
        <v>0</v>
      </c>
      <c r="K30">
        <f t="shared" si="3"/>
        <v>0.19047728868068065</v>
      </c>
      <c r="L30">
        <f t="shared" si="3"/>
        <v>0.3779350166955327</v>
      </c>
      <c r="M30">
        <f t="shared" si="3"/>
        <v>0.7326426688647705</v>
      </c>
      <c r="N30">
        <f t="shared" si="3"/>
        <v>1.1822333005531895</v>
      </c>
      <c r="O30">
        <f t="shared" si="3"/>
        <v>1.5074357587749687</v>
      </c>
      <c r="P30">
        <f t="shared" si="3"/>
        <v>1.7899106082460696</v>
      </c>
    </row>
    <row r="31" spans="1:16" ht="13.5">
      <c r="A31">
        <f t="shared" si="4"/>
        <v>0.26000000000000006</v>
      </c>
      <c r="B31">
        <f t="shared" si="2"/>
        <v>1.0725010725010724</v>
      </c>
      <c r="C31">
        <f t="shared" si="2"/>
        <v>1.0722838479463455</v>
      </c>
      <c r="D31">
        <f t="shared" si="2"/>
        <v>1.071639923712642</v>
      </c>
      <c r="E31">
        <f t="shared" si="2"/>
        <v>1.0691751239631793</v>
      </c>
      <c r="F31">
        <f t="shared" si="2"/>
        <v>1.0631965806981933</v>
      </c>
      <c r="G31">
        <f t="shared" si="2"/>
        <v>1.055751427771103</v>
      </c>
      <c r="H31">
        <f t="shared" si="2"/>
        <v>1.043262614402747</v>
      </c>
      <c r="J31">
        <f t="shared" si="3"/>
        <v>0</v>
      </c>
      <c r="K31">
        <f t="shared" si="3"/>
        <v>0.21538264775510302</v>
      </c>
      <c r="L31">
        <f t="shared" si="3"/>
        <v>0.4270546607300612</v>
      </c>
      <c r="M31">
        <f t="shared" si="3"/>
        <v>0.8256620410717543</v>
      </c>
      <c r="N31">
        <f t="shared" si="3"/>
        <v>1.3236898548827642</v>
      </c>
      <c r="O31">
        <f t="shared" si="3"/>
        <v>1.6740007698003472</v>
      </c>
      <c r="P31">
        <f t="shared" si="3"/>
        <v>1.9599645425899244</v>
      </c>
    </row>
    <row r="32" spans="1:16" ht="13.5">
      <c r="A32">
        <f t="shared" si="4"/>
        <v>0.2700000000000001</v>
      </c>
      <c r="B32">
        <f t="shared" si="2"/>
        <v>1.07863229425089</v>
      </c>
      <c r="C32">
        <f t="shared" si="2"/>
        <v>1.0783760876924133</v>
      </c>
      <c r="D32">
        <f t="shared" si="2"/>
        <v>1.0776174019138856</v>
      </c>
      <c r="E32">
        <f t="shared" si="2"/>
        <v>1.0747242425530126</v>
      </c>
      <c r="F32">
        <f t="shared" si="2"/>
        <v>1.0677778112265106</v>
      </c>
      <c r="G32">
        <f t="shared" si="2"/>
        <v>1.059265366403234</v>
      </c>
      <c r="H32">
        <f t="shared" si="2"/>
        <v>1.0453191718127222</v>
      </c>
      <c r="J32">
        <f t="shared" si="3"/>
        <v>0</v>
      </c>
      <c r="K32">
        <f t="shared" si="3"/>
        <v>0.24252186907919304</v>
      </c>
      <c r="L32">
        <f t="shared" si="3"/>
        <v>0.48051539598765064</v>
      </c>
      <c r="M32">
        <f t="shared" si="3"/>
        <v>0.926437048505105</v>
      </c>
      <c r="N32">
        <f t="shared" si="3"/>
        <v>1.4752604099486335</v>
      </c>
      <c r="O32">
        <f t="shared" si="3"/>
        <v>1.8501039514023483</v>
      </c>
      <c r="P32">
        <f t="shared" si="3"/>
        <v>2.1359847100904306</v>
      </c>
    </row>
    <row r="33" spans="1:16" ht="13.5">
      <c r="A33">
        <f t="shared" si="4"/>
        <v>0.2800000000000001</v>
      </c>
      <c r="B33">
        <f t="shared" si="2"/>
        <v>1.0850694444444444</v>
      </c>
      <c r="C33">
        <f t="shared" si="2"/>
        <v>1.0847687278970777</v>
      </c>
      <c r="D33">
        <f t="shared" si="2"/>
        <v>1.0838792202649625</v>
      </c>
      <c r="E33">
        <f t="shared" si="2"/>
        <v>1.080500605375508</v>
      </c>
      <c r="F33">
        <f t="shared" si="2"/>
        <v>1.0724743587258512</v>
      </c>
      <c r="G33">
        <f t="shared" si="2"/>
        <v>1.062800354739941</v>
      </c>
      <c r="H33">
        <f t="shared" si="2"/>
        <v>1.047323527290233</v>
      </c>
      <c r="J33">
        <f t="shared" si="3"/>
        <v>0</v>
      </c>
      <c r="K33">
        <f t="shared" si="3"/>
        <v>0.272023042607628</v>
      </c>
      <c r="L33">
        <f t="shared" si="3"/>
        <v>0.5385550450449428</v>
      </c>
      <c r="M33">
        <f t="shared" si="3"/>
        <v>1.0353168279981932</v>
      </c>
      <c r="N33">
        <f t="shared" si="3"/>
        <v>1.6371611806110333</v>
      </c>
      <c r="O33">
        <f t="shared" si="3"/>
        <v>2.0356665778704826</v>
      </c>
      <c r="P33">
        <f t="shared" si="3"/>
        <v>2.317608589073041</v>
      </c>
    </row>
    <row r="34" spans="1:16" ht="13.5">
      <c r="A34">
        <f t="shared" si="4"/>
        <v>0.2900000000000001</v>
      </c>
      <c r="B34">
        <f t="shared" si="2"/>
        <v>1.0918222513374822</v>
      </c>
      <c r="C34">
        <f t="shared" si="2"/>
        <v>1.0914708669687625</v>
      </c>
      <c r="D34">
        <f t="shared" si="2"/>
        <v>1.0904326953864207</v>
      </c>
      <c r="E34">
        <f t="shared" si="2"/>
        <v>1.0865058052160843</v>
      </c>
      <c r="F34">
        <f t="shared" si="2"/>
        <v>1.0772798188145354</v>
      </c>
      <c r="G34">
        <f t="shared" si="2"/>
        <v>1.0663478289175112</v>
      </c>
      <c r="H34">
        <f t="shared" si="2"/>
        <v>1.0492717756547625</v>
      </c>
      <c r="J34">
        <f t="shared" si="3"/>
        <v>0</v>
      </c>
      <c r="K34">
        <f t="shared" si="3"/>
        <v>0.3040200969320466</v>
      </c>
      <c r="L34">
        <f t="shared" si="3"/>
        <v>0.601420959776829</v>
      </c>
      <c r="M34">
        <f t="shared" si="3"/>
        <v>1.1526564216182202</v>
      </c>
      <c r="N34">
        <f t="shared" si="3"/>
        <v>1.8095917428525028</v>
      </c>
      <c r="O34">
        <f t="shared" si="3"/>
        <v>2.230584880582667</v>
      </c>
      <c r="P34">
        <f t="shared" si="3"/>
        <v>2.5044775191619055</v>
      </c>
    </row>
    <row r="35" spans="1:16" ht="13.5">
      <c r="A35">
        <f t="shared" si="4"/>
        <v>0.3000000000000001</v>
      </c>
      <c r="B35">
        <f t="shared" si="2"/>
        <v>1.098901098901099</v>
      </c>
      <c r="C35">
        <f t="shared" si="2"/>
        <v>1.0984921951481907</v>
      </c>
      <c r="D35">
        <f t="shared" si="2"/>
        <v>1.097285563701904</v>
      </c>
      <c r="E35">
        <f t="shared" si="2"/>
        <v>1.09274140378443</v>
      </c>
      <c r="F35">
        <f t="shared" si="2"/>
        <v>1.0821875601672692</v>
      </c>
      <c r="G35">
        <f t="shared" si="2"/>
        <v>1.069899430246844</v>
      </c>
      <c r="H35">
        <f t="shared" si="2"/>
        <v>1.0511606197124022</v>
      </c>
      <c r="J35">
        <f t="shared" si="3"/>
        <v>0</v>
      </c>
      <c r="K35">
        <f t="shared" si="3"/>
        <v>0.33865324692931525</v>
      </c>
      <c r="L35">
        <f t="shared" si="3"/>
        <v>0.6693706904218092</v>
      </c>
      <c r="M35">
        <f t="shared" si="3"/>
        <v>1.2788169942507714</v>
      </c>
      <c r="N35">
        <f t="shared" si="3"/>
        <v>1.9927348383502343</v>
      </c>
      <c r="O35">
        <f t="shared" si="3"/>
        <v>2.434731935913724</v>
      </c>
      <c r="P35">
        <f t="shared" si="3"/>
        <v>2.6962394569103343</v>
      </c>
    </row>
    <row r="36" spans="1:16" ht="13.5">
      <c r="A36">
        <f t="shared" si="4"/>
        <v>0.3100000000000001</v>
      </c>
      <c r="B36">
        <f t="shared" si="2"/>
        <v>1.1063170704723975</v>
      </c>
      <c r="C36">
        <f t="shared" si="2"/>
        <v>1.105843031207551</v>
      </c>
      <c r="D36">
        <f t="shared" si="2"/>
        <v>1.1044460006364707</v>
      </c>
      <c r="E36">
        <f t="shared" si="2"/>
        <v>1.099208917234984</v>
      </c>
      <c r="F36">
        <f t="shared" si="2"/>
        <v>1.0871907274147137</v>
      </c>
      <c r="G36">
        <f t="shared" si="2"/>
        <v>1.073447027102106</v>
      </c>
      <c r="H36">
        <f t="shared" si="2"/>
        <v>1.0529873245162555</v>
      </c>
      <c r="J36">
        <f t="shared" si="3"/>
        <v>0</v>
      </c>
      <c r="K36">
        <f t="shared" si="3"/>
        <v>0.3760694767427455</v>
      </c>
      <c r="L36">
        <f t="shared" si="3"/>
        <v>0.7426726994710671</v>
      </c>
      <c r="M36">
        <f t="shared" si="3"/>
        <v>1.4141660425406082</v>
      </c>
      <c r="N36">
        <f t="shared" si="3"/>
        <v>2.1867562024363543</v>
      </c>
      <c r="O36">
        <f t="shared" si="3"/>
        <v>2.6479595579685062</v>
      </c>
      <c r="P36">
        <f t="shared" si="3"/>
        <v>2.8925512264670057</v>
      </c>
    </row>
    <row r="37" spans="1:16" ht="13.5">
      <c r="A37">
        <f t="shared" si="4"/>
        <v>0.3200000000000001</v>
      </c>
      <c r="B37">
        <f t="shared" si="2"/>
        <v>1.1140819964349378</v>
      </c>
      <c r="C37">
        <f t="shared" si="2"/>
        <v>1.1135343623137275</v>
      </c>
      <c r="D37">
        <f t="shared" si="2"/>
        <v>1.1119226409599943</v>
      </c>
      <c r="E37">
        <f t="shared" si="2"/>
        <v>1.1059098001831007</v>
      </c>
      <c r="F37">
        <f t="shared" si="2"/>
        <v>1.0922822446290954</v>
      </c>
      <c r="G37">
        <f t="shared" si="2"/>
        <v>1.0769827343727016</v>
      </c>
      <c r="H37">
        <f t="shared" si="2"/>
        <v>1.0547496712852085</v>
      </c>
      <c r="J37">
        <f t="shared" si="3"/>
        <v>0</v>
      </c>
      <c r="K37">
        <f t="shared" si="3"/>
        <v>0.4164230616622443</v>
      </c>
      <c r="L37">
        <f t="shared" si="3"/>
        <v>0.8216071241467962</v>
      </c>
      <c r="M37">
        <f t="shared" si="3"/>
        <v>1.5590775929496332</v>
      </c>
      <c r="N37">
        <f t="shared" si="3"/>
        <v>2.3918044143112374</v>
      </c>
      <c r="O37">
        <f t="shared" si="3"/>
        <v>2.870100178921043</v>
      </c>
      <c r="P37">
        <f t="shared" si="3"/>
        <v>3.093080312458661</v>
      </c>
    </row>
    <row r="38" spans="1:16" ht="13.5">
      <c r="A38">
        <f t="shared" si="4"/>
        <v>0.3300000000000001</v>
      </c>
      <c r="B38">
        <f t="shared" si="2"/>
        <v>1.1222085063404783</v>
      </c>
      <c r="C38">
        <f t="shared" si="2"/>
        <v>1.1215778873481657</v>
      </c>
      <c r="D38">
        <f t="shared" si="2"/>
        <v>1.119724600316541</v>
      </c>
      <c r="E38">
        <f t="shared" si="2"/>
        <v>1.1128454280845632</v>
      </c>
      <c r="F38">
        <f t="shared" si="2"/>
        <v>1.0974548194562108</v>
      </c>
      <c r="G38">
        <f t="shared" si="2"/>
        <v>1.080498930525758</v>
      </c>
      <c r="H38">
        <f t="shared" si="2"/>
        <v>1.0564459118266007</v>
      </c>
      <c r="J38">
        <f t="shared" si="3"/>
        <v>0</v>
      </c>
      <c r="K38">
        <f t="shared" si="3"/>
        <v>0.45987613286395035</v>
      </c>
      <c r="L38">
        <f t="shared" si="3"/>
        <v>0.9064665915476372</v>
      </c>
      <c r="M38">
        <f t="shared" si="3"/>
        <v>1.7139323863805198</v>
      </c>
      <c r="N38">
        <f t="shared" si="3"/>
        <v>2.6080107685011145</v>
      </c>
      <c r="O38">
        <f t="shared" si="3"/>
        <v>3.10096870178446</v>
      </c>
      <c r="P38">
        <f t="shared" si="3"/>
        <v>3.297506243776914</v>
      </c>
    </row>
    <row r="39" spans="1:16" ht="13.5">
      <c r="A39">
        <f t="shared" si="4"/>
        <v>0.34000000000000014</v>
      </c>
      <c r="B39">
        <f t="shared" si="2"/>
        <v>1.1307100859339667</v>
      </c>
      <c r="C39">
        <f t="shared" si="2"/>
        <v>1.1299860640080666</v>
      </c>
      <c r="D39">
        <f t="shared" si="2"/>
        <v>1.1278614979780914</v>
      </c>
      <c r="E39">
        <f t="shared" si="2"/>
        <v>1.120017077837711</v>
      </c>
      <c r="F39">
        <f t="shared" si="2"/>
        <v>1.102700947955055</v>
      </c>
      <c r="G39">
        <f t="shared" si="2"/>
        <v>1.083988272343562</v>
      </c>
      <c r="H39">
        <f t="shared" si="2"/>
        <v>1.05807472413516</v>
      </c>
      <c r="J39">
        <f t="shared" si="3"/>
        <v>0</v>
      </c>
      <c r="K39">
        <f t="shared" si="3"/>
        <v>0.5065992894150089</v>
      </c>
      <c r="L39">
        <f t="shared" si="3"/>
        <v>0.9975570908782545</v>
      </c>
      <c r="M39">
        <f t="shared" si="3"/>
        <v>1.8791180464704083</v>
      </c>
      <c r="N39">
        <f t="shared" si="3"/>
        <v>2.835489166700824</v>
      </c>
      <c r="O39">
        <f t="shared" si="3"/>
        <v>3.3403643124536835</v>
      </c>
      <c r="P39">
        <f t="shared" si="3"/>
        <v>3.5055216166899577</v>
      </c>
    </row>
    <row r="40" spans="1:16" ht="13.5">
      <c r="A40">
        <f t="shared" si="4"/>
        <v>0.35000000000000014</v>
      </c>
      <c r="B40">
        <f t="shared" si="2"/>
        <v>1.1396011396011396</v>
      </c>
      <c r="C40">
        <f t="shared" si="2"/>
        <v>1.1387721600495562</v>
      </c>
      <c r="D40">
        <f t="shared" si="2"/>
        <v>1.136343480857183</v>
      </c>
      <c r="E40">
        <f t="shared" si="2"/>
        <v>1.1274259064591483</v>
      </c>
      <c r="F40">
        <f t="shared" si="2"/>
        <v>1.1080129202064726</v>
      </c>
      <c r="G40">
        <f t="shared" si="2"/>
        <v>1.0874437074150294</v>
      </c>
      <c r="H40">
        <f t="shared" si="2"/>
        <v>1.0596351696856818</v>
      </c>
      <c r="J40">
        <f t="shared" si="3"/>
        <v>0</v>
      </c>
      <c r="K40">
        <f t="shared" si="3"/>
        <v>0.5567722624519211</v>
      </c>
      <c r="L40">
        <f t="shared" si="3"/>
        <v>1.0951989075478876</v>
      </c>
      <c r="M40">
        <f t="shared" si="3"/>
        <v>2.0550292282810885</v>
      </c>
      <c r="N40">
        <f t="shared" si="3"/>
        <v>3.074336029312345</v>
      </c>
      <c r="O40">
        <f t="shared" si="3"/>
        <v>3.5880722398188087</v>
      </c>
      <c r="P40">
        <f t="shared" si="3"/>
        <v>3.716832804098764</v>
      </c>
    </row>
    <row r="41" spans="1:16" ht="13.5">
      <c r="A41">
        <f t="shared" si="4"/>
        <v>0.36000000000000015</v>
      </c>
      <c r="B41">
        <f t="shared" si="2"/>
        <v>1.1488970588235297</v>
      </c>
      <c r="C41">
        <f t="shared" si="2"/>
        <v>1.1479503090737817</v>
      </c>
      <c r="D41">
        <f t="shared" si="2"/>
        <v>1.1451812488076336</v>
      </c>
      <c r="E41">
        <f t="shared" si="2"/>
        <v>1.135072927675897</v>
      </c>
      <c r="F41">
        <f t="shared" si="2"/>
        <v>1.1133828267516341</v>
      </c>
      <c r="G41">
        <f t="shared" si="2"/>
        <v>1.0908584844723346</v>
      </c>
      <c r="H41">
        <f t="shared" si="2"/>
        <v>1.0611266528012584</v>
      </c>
      <c r="J41">
        <f t="shared" si="3"/>
        <v>0</v>
      </c>
      <c r="K41">
        <f t="shared" si="3"/>
        <v>0.6105846370095761</v>
      </c>
      <c r="L41">
        <f t="shared" si="3"/>
        <v>1.1997276243208579</v>
      </c>
      <c r="M41">
        <f t="shared" si="3"/>
        <v>2.242067743698046</v>
      </c>
      <c r="N41">
        <f t="shared" si="3"/>
        <v>3.324630226176178</v>
      </c>
      <c r="O41">
        <f t="shared" si="3"/>
        <v>3.843865454613114</v>
      </c>
      <c r="P41">
        <f t="shared" si="3"/>
        <v>3.931160395202234</v>
      </c>
    </row>
    <row r="42" spans="1:16" ht="13.5">
      <c r="A42">
        <f t="shared" si="4"/>
        <v>0.37000000000000016</v>
      </c>
      <c r="B42">
        <f t="shared" si="2"/>
        <v>1.158614297300429</v>
      </c>
      <c r="C42">
        <f t="shared" si="2"/>
        <v>1.1575355713020905</v>
      </c>
      <c r="D42">
        <f t="shared" si="2"/>
        <v>1.1543860812351348</v>
      </c>
      <c r="E42">
        <f t="shared" si="2"/>
        <v>1.1429589862692122</v>
      </c>
      <c r="F42">
        <f t="shared" si="2"/>
        <v>1.1188025659197374</v>
      </c>
      <c r="G42">
        <f t="shared" si="2"/>
        <v>1.0942261616736029</v>
      </c>
      <c r="H42">
        <f t="shared" si="2"/>
        <v>1.062548882362364</v>
      </c>
      <c r="J42">
        <f t="shared" si="3"/>
        <v>0</v>
      </c>
      <c r="K42">
        <f t="shared" si="3"/>
        <v>0.6682366376221824</v>
      </c>
      <c r="L42">
        <f t="shared" si="3"/>
        <v>1.3114951951321654</v>
      </c>
      <c r="M42">
        <f t="shared" si="3"/>
        <v>2.4406426593985553</v>
      </c>
      <c r="N42">
        <f t="shared" si="3"/>
        <v>3.5864330261918504</v>
      </c>
      <c r="O42">
        <f t="shared" si="3"/>
        <v>4.107506299414562</v>
      </c>
      <c r="P42">
        <f t="shared" si="3"/>
        <v>4.148239406646356</v>
      </c>
    </row>
    <row r="43" spans="1:16" ht="13.5">
      <c r="A43">
        <f t="shared" si="4"/>
        <v>0.38000000000000017</v>
      </c>
      <c r="B43">
        <f t="shared" si="2"/>
        <v>1.168770453482936</v>
      </c>
      <c r="C43">
        <f t="shared" si="2"/>
        <v>1.1675439998372505</v>
      </c>
      <c r="D43">
        <f t="shared" si="2"/>
        <v>1.1639698650297159</v>
      </c>
      <c r="E43">
        <f t="shared" si="2"/>
        <v>1.151084729998292</v>
      </c>
      <c r="F43">
        <f t="shared" si="2"/>
        <v>1.12426385210201</v>
      </c>
      <c r="G43">
        <f t="shared" si="2"/>
        <v>1.0975406129400618</v>
      </c>
      <c r="H43">
        <f t="shared" si="2"/>
        <v>1.063901836023917</v>
      </c>
      <c r="J43">
        <f t="shared" si="3"/>
        <v>0</v>
      </c>
      <c r="K43">
        <f t="shared" si="3"/>
        <v>0.7299399845479431</v>
      </c>
      <c r="L43">
        <f t="shared" si="3"/>
        <v>1.4308710976449484</v>
      </c>
      <c r="M43">
        <f t="shared" si="3"/>
        <v>2.6511703627569165</v>
      </c>
      <c r="N43">
        <f t="shared" si="3"/>
        <v>3.8597880657319896</v>
      </c>
      <c r="O43">
        <f t="shared" si="3"/>
        <v>4.378748043847797</v>
      </c>
      <c r="P43">
        <f t="shared" si="3"/>
        <v>4.367819302669151</v>
      </c>
    </row>
    <row r="44" spans="1:16" ht="13.5">
      <c r="A44">
        <f t="shared" si="4"/>
        <v>0.3900000000000002</v>
      </c>
      <c r="B44">
        <f t="shared" si="2"/>
        <v>1.1793843613633685</v>
      </c>
      <c r="C44">
        <f t="shared" si="2"/>
        <v>1.177992712964773</v>
      </c>
      <c r="D44">
        <f t="shared" si="2"/>
        <v>1.1739451238192986</v>
      </c>
      <c r="E44">
        <f t="shared" si="2"/>
        <v>1.159450578926087</v>
      </c>
      <c r="F44">
        <f t="shared" si="2"/>
        <v>1.1297582250257912</v>
      </c>
      <c r="G44">
        <f t="shared" si="2"/>
        <v>1.100796032461605</v>
      </c>
      <c r="H44">
        <f t="shared" si="2"/>
        <v>1.0651857270263463</v>
      </c>
      <c r="J44">
        <f t="shared" si="3"/>
        <v>0</v>
      </c>
      <c r="K44">
        <f t="shared" si="3"/>
        <v>0.7959188282992733</v>
      </c>
      <c r="L44">
        <f t="shared" si="3"/>
        <v>1.558243571124873</v>
      </c>
      <c r="M44">
        <f t="shared" si="3"/>
        <v>2.8740745905213942</v>
      </c>
      <c r="N44">
        <f t="shared" si="3"/>
        <v>4.144721335967259</v>
      </c>
      <c r="O44">
        <f t="shared" si="3"/>
        <v>4.65733636052503</v>
      </c>
      <c r="P44">
        <f t="shared" si="3"/>
        <v>4.589663858022023</v>
      </c>
    </row>
    <row r="45" spans="1:16" ht="13.5">
      <c r="A45">
        <f t="shared" si="4"/>
        <v>0.4000000000000002</v>
      </c>
      <c r="B45">
        <f t="shared" si="2"/>
        <v>1.1904761904761907</v>
      </c>
      <c r="C45">
        <f t="shared" si="2"/>
        <v>1.188899973112716</v>
      </c>
      <c r="D45">
        <f t="shared" si="2"/>
        <v>1.1843250485271888</v>
      </c>
      <c r="E45">
        <f t="shared" si="2"/>
        <v>1.1680566919647197</v>
      </c>
      <c r="F45">
        <f t="shared" si="2"/>
        <v>1.1352770600781634</v>
      </c>
      <c r="G45">
        <f t="shared" si="2"/>
        <v>1.1039869374884224</v>
      </c>
      <c r="H45">
        <f t="shared" si="2"/>
        <v>1.066400973621037</v>
      </c>
      <c r="J45">
        <f t="shared" si="3"/>
        <v>0</v>
      </c>
      <c r="K45">
        <f t="shared" si="3"/>
        <v>0.8664107711046465</v>
      </c>
      <c r="L45">
        <f t="shared" si="3"/>
        <v>1.694020946740281</v>
      </c>
      <c r="M45">
        <f t="shared" si="3"/>
        <v>3.109786414521419</v>
      </c>
      <c r="N45">
        <f t="shared" si="3"/>
        <v>4.441241189432818</v>
      </c>
      <c r="O45">
        <f t="shared" si="3"/>
        <v>4.943010718613539</v>
      </c>
      <c r="P45">
        <f t="shared" si="3"/>
        <v>4.813550893706536</v>
      </c>
    </row>
    <row r="46" spans="1:16" ht="13.5">
      <c r="A46">
        <f t="shared" si="4"/>
        <v>0.4100000000000002</v>
      </c>
      <c r="B46">
        <f t="shared" si="2"/>
        <v>1.2020675561966585</v>
      </c>
      <c r="C46">
        <f t="shared" si="2"/>
        <v>1.2002852731607916</v>
      </c>
      <c r="D46">
        <f t="shared" si="2"/>
        <v>1.195123529195504</v>
      </c>
      <c r="E46">
        <f t="shared" si="2"/>
        <v>1.1769029304550567</v>
      </c>
      <c r="F46">
        <f t="shared" si="2"/>
        <v>1.1408115797232254</v>
      </c>
      <c r="G46">
        <f t="shared" si="2"/>
        <v>1.107108169528445</v>
      </c>
      <c r="H46">
        <f t="shared" si="2"/>
        <v>1.0675481710786212</v>
      </c>
      <c r="J46">
        <f t="shared" si="3"/>
        <v>0</v>
      </c>
      <c r="K46">
        <f t="shared" si="3"/>
        <v>0.9416679850041849</v>
      </c>
      <c r="L46">
        <f t="shared" si="3"/>
        <v>1.8386330779663693</v>
      </c>
      <c r="M46">
        <f t="shared" si="3"/>
        <v>3.358744178044841</v>
      </c>
      <c r="N46">
        <f t="shared" si="3"/>
        <v>4.749338366376724</v>
      </c>
      <c r="O46">
        <f t="shared" si="3"/>
        <v>5.235505693123429</v>
      </c>
      <c r="P46">
        <f t="shared" si="3"/>
        <v>5.039271911930096</v>
      </c>
    </row>
    <row r="47" spans="1:16" ht="13.5">
      <c r="A47">
        <f t="shared" si="4"/>
        <v>0.4200000000000002</v>
      </c>
      <c r="B47">
        <f t="shared" si="2"/>
        <v>1.2141816415735796</v>
      </c>
      <c r="C47">
        <f t="shared" si="2"/>
        <v>1.2121694308713646</v>
      </c>
      <c r="D47">
        <f t="shared" si="2"/>
        <v>1.206355188010345</v>
      </c>
      <c r="E47">
        <f t="shared" si="2"/>
        <v>1.1859888185942546</v>
      </c>
      <c r="F47">
        <f t="shared" si="2"/>
        <v>1.146352866050604</v>
      </c>
      <c r="G47">
        <f t="shared" si="2"/>
        <v>1.1101548940710306</v>
      </c>
      <c r="H47">
        <f t="shared" si="2"/>
        <v>1.0686280662086236</v>
      </c>
      <c r="J47">
        <f t="shared" si="3"/>
        <v>0</v>
      </c>
      <c r="K47">
        <f t="shared" si="3"/>
        <v>1.021958437509235</v>
      </c>
      <c r="L47">
        <f t="shared" si="3"/>
        <v>1.9925328793761383</v>
      </c>
      <c r="M47">
        <f t="shared" si="3"/>
        <v>3.621393375863837</v>
      </c>
      <c r="N47">
        <f t="shared" si="3"/>
        <v>5.068986041632279</v>
      </c>
      <c r="O47">
        <f t="shared" si="3"/>
        <v>5.534552189073685</v>
      </c>
      <c r="P47">
        <f t="shared" si="3"/>
        <v>5.266631653235408</v>
      </c>
    </row>
    <row r="48" spans="1:16" ht="13.5">
      <c r="A48">
        <f t="shared" si="4"/>
        <v>0.4300000000000002</v>
      </c>
      <c r="B48">
        <f t="shared" si="2"/>
        <v>1.2268433321064902</v>
      </c>
      <c r="C48">
        <f t="shared" si="2"/>
        <v>1.2245746923072105</v>
      </c>
      <c r="D48">
        <f t="shared" si="2"/>
        <v>1.2180354134317248</v>
      </c>
      <c r="E48">
        <f t="shared" si="2"/>
        <v>1.1953135005272129</v>
      </c>
      <c r="F48">
        <f t="shared" si="2"/>
        <v>1.1518918744852056</v>
      </c>
      <c r="G48">
        <f t="shared" si="2"/>
        <v>1.1131225989567086</v>
      </c>
      <c r="H48">
        <f t="shared" si="2"/>
        <v>1.0696415342892516</v>
      </c>
      <c r="J48">
        <f t="shared" si="3"/>
        <v>0</v>
      </c>
      <c r="K48">
        <f t="shared" si="3"/>
        <v>1.107567237160243</v>
      </c>
      <c r="L48">
        <f t="shared" si="3"/>
        <v>2.1561979827386644</v>
      </c>
      <c r="M48">
        <f t="shared" si="3"/>
        <v>3.8981864701861317</v>
      </c>
      <c r="N48">
        <f t="shared" si="3"/>
        <v>5.400139892945882</v>
      </c>
      <c r="O48">
        <f t="shared" si="3"/>
        <v>5.839878580621895</v>
      </c>
      <c r="P48">
        <f t="shared" si="3"/>
        <v>5.495447595550706</v>
      </c>
    </row>
    <row r="49" spans="1:16" ht="13.5">
      <c r="A49">
        <f t="shared" si="4"/>
        <v>0.4400000000000002</v>
      </c>
      <c r="B49">
        <f t="shared" si="2"/>
        <v>1.2400793650793653</v>
      </c>
      <c r="C49">
        <f t="shared" si="2"/>
        <v>1.2375248452052283</v>
      </c>
      <c r="D49">
        <f t="shared" si="2"/>
        <v>1.2301803952905597</v>
      </c>
      <c r="E49">
        <f t="shared" si="2"/>
        <v>1.2048756939234535</v>
      </c>
      <c r="F49">
        <f t="shared" si="2"/>
        <v>1.1574194486794893</v>
      </c>
      <c r="G49">
        <f t="shared" si="2"/>
        <v>1.116007091511174</v>
      </c>
      <c r="H49">
        <f t="shared" si="2"/>
        <v>1.0705895582850171</v>
      </c>
      <c r="J49">
        <f t="shared" si="3"/>
        <v>0</v>
      </c>
      <c r="K49">
        <f t="shared" si="3"/>
        <v>1.1987981129251297</v>
      </c>
      <c r="L49">
        <f t="shared" si="3"/>
        <v>2.3301325200131204</v>
      </c>
      <c r="M49">
        <f t="shared" si="3"/>
        <v>4.189582634068223</v>
      </c>
      <c r="N49">
        <f t="shared" si="3"/>
        <v>5.742738191865018</v>
      </c>
      <c r="O49">
        <f t="shared" si="3"/>
        <v>6.151211766039865</v>
      </c>
      <c r="P49">
        <f t="shared" si="3"/>
        <v>5.72554941197112</v>
      </c>
    </row>
    <row r="50" spans="1:16" ht="13.5">
      <c r="A50">
        <f t="shared" si="4"/>
        <v>0.45000000000000023</v>
      </c>
      <c r="B50">
        <f t="shared" si="2"/>
        <v>1.253918495297806</v>
      </c>
      <c r="C50">
        <f t="shared" si="2"/>
        <v>1.2510453433932847</v>
      </c>
      <c r="D50">
        <f t="shared" si="2"/>
        <v>1.2428071606646305</v>
      </c>
      <c r="E50">
        <f t="shared" si="2"/>
        <v>1.214673639870882</v>
      </c>
      <c r="F50">
        <f t="shared" si="2"/>
        <v>1.1629263365997198</v>
      </c>
      <c r="G50">
        <f t="shared" si="2"/>
        <v>1.1188044945591444</v>
      </c>
      <c r="H50">
        <f t="shared" si="2"/>
        <v>1.071473210215912</v>
      </c>
      <c r="J50">
        <f t="shared" si="3"/>
        <v>0</v>
      </c>
      <c r="K50">
        <f t="shared" si="3"/>
        <v>1.2959750432248593</v>
      </c>
      <c r="L50">
        <f t="shared" si="3"/>
        <v>2.5148690435197794</v>
      </c>
      <c r="M50">
        <f t="shared" si="3"/>
        <v>4.496047413054121</v>
      </c>
      <c r="N50">
        <f t="shared" si="3"/>
        <v>6.096701918443796</v>
      </c>
      <c r="O50">
        <f t="shared" si="3"/>
        <v>6.4682781400916864</v>
      </c>
      <c r="P50">
        <f t="shared" si="3"/>
        <v>5.956778401430166</v>
      </c>
    </row>
    <row r="51" spans="1:16" ht="13.5">
      <c r="A51">
        <f t="shared" si="4"/>
        <v>0.46000000000000024</v>
      </c>
      <c r="B51">
        <f t="shared" si="2"/>
        <v>1.2683916793505838</v>
      </c>
      <c r="C51">
        <f t="shared" si="2"/>
        <v>1.2651634434709045</v>
      </c>
      <c r="D51">
        <f t="shared" si="2"/>
        <v>1.2559336102833887</v>
      </c>
      <c r="E51">
        <f t="shared" si="2"/>
        <v>1.224705048932934</v>
      </c>
      <c r="F51">
        <f t="shared" si="2"/>
        <v>1.168403207806779</v>
      </c>
      <c r="G51">
        <f t="shared" si="2"/>
        <v>1.121511241430375</v>
      </c>
      <c r="H51">
        <f t="shared" si="2"/>
        <v>1.072293634533707</v>
      </c>
      <c r="J51">
        <f t="shared" si="3"/>
        <v>0</v>
      </c>
      <c r="K51">
        <f t="shared" si="3"/>
        <v>1.3994440524924867</v>
      </c>
      <c r="L51">
        <f t="shared" si="3"/>
        <v>2.7109705942790905</v>
      </c>
      <c r="M51">
        <f t="shared" si="3"/>
        <v>4.818052295003096</v>
      </c>
      <c r="N51">
        <f t="shared" si="3"/>
        <v>6.461934901152191</v>
      </c>
      <c r="O51">
        <f t="shared" si="3"/>
        <v>6.790804485931443</v>
      </c>
      <c r="P51">
        <f t="shared" si="3"/>
        <v>6.188986904054953</v>
      </c>
    </row>
    <row r="52" spans="1:16" ht="13.5">
      <c r="A52">
        <f t="shared" si="4"/>
        <v>0.47000000000000025</v>
      </c>
      <c r="B52">
        <f t="shared" si="2"/>
        <v>1.2835322808368634</v>
      </c>
      <c r="C52">
        <f t="shared" si="2"/>
        <v>1.2799083551257873</v>
      </c>
      <c r="D52">
        <f t="shared" si="2"/>
        <v>1.2695785551352847</v>
      </c>
      <c r="E52">
        <f t="shared" si="2"/>
        <v>1.234967043236937</v>
      </c>
      <c r="F52">
        <f t="shared" si="2"/>
        <v>1.1738406719202554</v>
      </c>
      <c r="G52">
        <f t="shared" si="2"/>
        <v>1.1241240700661979</v>
      </c>
      <c r="H52">
        <f t="shared" si="2"/>
        <v>1.0730520333574336</v>
      </c>
      <c r="J52">
        <f t="shared" si="3"/>
        <v>0</v>
      </c>
      <c r="K52">
        <f t="shared" si="3"/>
        <v>1.5095751956120564</v>
      </c>
      <c r="L52">
        <f t="shared" si="3"/>
        <v>2.9190329302256472</v>
      </c>
      <c r="M52">
        <f t="shared" si="3"/>
        <v>5.15607417725254</v>
      </c>
      <c r="N52">
        <f t="shared" si="3"/>
        <v>6.838323983476262</v>
      </c>
      <c r="O52">
        <f t="shared" si="3"/>
        <v>7.1185187890944155</v>
      </c>
      <c r="P52">
        <f t="shared" si="3"/>
        <v>6.422037710911189</v>
      </c>
    </row>
    <row r="53" spans="1:16" ht="13.5">
      <c r="A53">
        <f t="shared" si="4"/>
        <v>0.48000000000000026</v>
      </c>
      <c r="B53">
        <f t="shared" si="2"/>
        <v>1.2993762993762998</v>
      </c>
      <c r="C53">
        <f t="shared" si="2"/>
        <v>1.2953114066295162</v>
      </c>
      <c r="D53">
        <f t="shared" si="2"/>
        <v>1.2837617528580783</v>
      </c>
      <c r="E53">
        <f t="shared" si="2"/>
        <v>1.2454560944901238</v>
      </c>
      <c r="F53">
        <f t="shared" si="2"/>
        <v>1.1792292982417458</v>
      </c>
      <c r="G53">
        <f t="shared" si="2"/>
        <v>1.126640016330524</v>
      </c>
      <c r="H53">
        <f t="shared" si="2"/>
        <v>1.073749653420246</v>
      </c>
      <c r="J53">
        <f t="shared" si="3"/>
        <v>0</v>
      </c>
      <c r="K53">
        <f t="shared" si="3"/>
        <v>1.6267647533978133</v>
      </c>
      <c r="L53">
        <f t="shared" si="3"/>
        <v>3.13968692670994</v>
      </c>
      <c r="M53">
        <f t="shared" si="3"/>
        <v>5.510594719439029</v>
      </c>
      <c r="N53">
        <f t="shared" si="3"/>
        <v>7.225739218766782</v>
      </c>
      <c r="O53">
        <f t="shared" si="3"/>
        <v>7.451150976517996</v>
      </c>
      <c r="P53">
        <f t="shared" si="3"/>
        <v>6.655803476019479</v>
      </c>
    </row>
    <row r="54" spans="1:16" ht="13.5">
      <c r="A54">
        <f t="shared" si="4"/>
        <v>0.49000000000000027</v>
      </c>
      <c r="B54">
        <f t="shared" si="2"/>
        <v>1.315962626661403</v>
      </c>
      <c r="C54">
        <f t="shared" si="2"/>
        <v>1.3114062272501115</v>
      </c>
      <c r="D54">
        <f t="shared" si="2"/>
        <v>1.2985039433787666</v>
      </c>
      <c r="E54">
        <f t="shared" si="2"/>
        <v>1.2561679578569687</v>
      </c>
      <c r="F54">
        <f t="shared" si="2"/>
        <v>1.1845596364997364</v>
      </c>
      <c r="G54">
        <f t="shared" si="2"/>
        <v>1.1290564066244426</v>
      </c>
      <c r="H54">
        <f t="shared" si="2"/>
        <v>1.074387774582784</v>
      </c>
      <c r="J54">
        <f t="shared" si="3"/>
        <v>0</v>
      </c>
      <c r="K54">
        <f t="shared" si="3"/>
        <v>1.7514376655255905</v>
      </c>
      <c r="L54">
        <f t="shared" si="3"/>
        <v>3.3736011623758215</v>
      </c>
      <c r="M54">
        <f t="shared" si="3"/>
        <v>5.882099569488178</v>
      </c>
      <c r="N54">
        <f t="shared" si="3"/>
        <v>7.624034094930564</v>
      </c>
      <c r="O54">
        <f t="shared" si="3"/>
        <v>7.788433583806361</v>
      </c>
      <c r="P54">
        <f t="shared" si="3"/>
        <v>6.890166136944452</v>
      </c>
    </row>
    <row r="55" spans="1:16" ht="13.5">
      <c r="A55">
        <f t="shared" si="4"/>
        <v>0.5000000000000002</v>
      </c>
      <c r="B55">
        <f t="shared" si="2"/>
        <v>1.3333333333333337</v>
      </c>
      <c r="C55">
        <f t="shared" si="2"/>
        <v>1.3282289485393668</v>
      </c>
      <c r="D55">
        <f aca="true" t="shared" si="5" ref="C55:H118">SQRT(1+(2*D$2*$A55)^2)/SQRT((1-$A55^2)^2+(2*D$2*$A55)^2)</f>
        <v>1.313826883131174</v>
      </c>
      <c r="E55">
        <f t="shared" si="5"/>
        <v>1.2670976016787072</v>
      </c>
      <c r="F55">
        <f t="shared" si="5"/>
        <v>1.189822238664227</v>
      </c>
      <c r="G55">
        <f t="shared" si="5"/>
        <v>1.131370849898476</v>
      </c>
      <c r="H55">
        <f t="shared" si="5"/>
        <v>1.07496769977314</v>
      </c>
      <c r="J55">
        <f t="shared" si="3"/>
        <v>0</v>
      </c>
      <c r="K55">
        <f t="shared" si="3"/>
        <v>1.8840502310918057</v>
      </c>
      <c r="L55">
        <f aca="true" t="shared" si="6" ref="K55:P118">ATAN2(1-$A55^2+(2*L$2*$A55)^2,2*L$2*$A55^3)*180/PI()</f>
        <v>3.6214847041173464</v>
      </c>
      <c r="M55">
        <f t="shared" si="6"/>
        <v>6.2710774495011545</v>
      </c>
      <c r="N55">
        <f t="shared" si="6"/>
        <v>8.03304579055937</v>
      </c>
      <c r="O55">
        <f t="shared" si="6"/>
        <v>8.130102354155985</v>
      </c>
      <c r="P55">
        <f t="shared" si="6"/>
        <v>7.125016348901803</v>
      </c>
    </row>
    <row r="56" spans="1:16" ht="13.5">
      <c r="A56">
        <f t="shared" si="4"/>
        <v>0.5100000000000002</v>
      </c>
      <c r="B56">
        <f aca="true" t="shared" si="7" ref="B56:B119">SQRT(1+(2*B$2*$A56)^2)/SQRT((1-$A56^2)^2+(2*B$2*$A56)^2)</f>
        <v>1.351533991079876</v>
      </c>
      <c r="C56">
        <f t="shared" si="5"/>
        <v>1.3458184267025923</v>
      </c>
      <c r="D56">
        <f t="shared" si="5"/>
        <v>1.3297533770108017</v>
      </c>
      <c r="E56">
        <f t="shared" si="5"/>
        <v>1.278239133074512</v>
      </c>
      <c r="F56">
        <f t="shared" si="5"/>
        <v>1.1950076817645439</v>
      </c>
      <c r="G56">
        <f t="shared" si="5"/>
        <v>1.13358122915128</v>
      </c>
      <c r="H56">
        <f t="shared" si="5"/>
        <v>1.0754907462200114</v>
      </c>
      <c r="J56">
        <f aca="true" t="shared" si="8" ref="J56:J119">ATAN2(1-$A56^2+(2*J$2*$A56)^2,2*J$2*$A56^3)*180/PI()</f>
        <v>0</v>
      </c>
      <c r="K56">
        <f t="shared" si="6"/>
        <v>2.025093111340131</v>
      </c>
      <c r="L56">
        <f t="shared" si="6"/>
        <v>3.884090105337061</v>
      </c>
      <c r="M56">
        <f t="shared" si="6"/>
        <v>6.6780190875376135</v>
      </c>
      <c r="N56">
        <f t="shared" si="6"/>
        <v>8.452595464054216</v>
      </c>
      <c r="O56">
        <f t="shared" si="6"/>
        <v>8.475896772496151</v>
      </c>
      <c r="P56">
        <f t="shared" si="6"/>
        <v>7.360252936173593</v>
      </c>
    </row>
    <row r="57" spans="1:16" ht="13.5">
      <c r="A57">
        <f t="shared" si="4"/>
        <v>0.5200000000000002</v>
      </c>
      <c r="B57">
        <f t="shared" si="7"/>
        <v>1.3706140350877196</v>
      </c>
      <c r="C57">
        <f t="shared" si="5"/>
        <v>1.3642164885414187</v>
      </c>
      <c r="D57">
        <f t="shared" si="5"/>
        <v>1.3463073070222706</v>
      </c>
      <c r="E57">
        <f t="shared" si="5"/>
        <v>1.2895857195354372</v>
      </c>
      <c r="F57">
        <f t="shared" si="5"/>
        <v>1.200106591628798</v>
      </c>
      <c r="G57">
        <f t="shared" si="5"/>
        <v>1.135685692498201</v>
      </c>
      <c r="H57">
        <f t="shared" si="5"/>
        <v>1.075958237853068</v>
      </c>
      <c r="J57">
        <f t="shared" si="8"/>
        <v>0</v>
      </c>
      <c r="K57">
        <f t="shared" si="6"/>
        <v>2.175094674167037</v>
      </c>
      <c r="L57">
        <f t="shared" si="6"/>
        <v>4.162216632099739</v>
      </c>
      <c r="M57">
        <f t="shared" si="6"/>
        <v>7.1034159806510955</v>
      </c>
      <c r="N57">
        <f t="shared" si="6"/>
        <v>8.882488577226615</v>
      </c>
      <c r="O57">
        <f t="shared" si="6"/>
        <v>8.825560538478841</v>
      </c>
      <c r="P57">
        <f t="shared" si="6"/>
        <v>7.595782363647601</v>
      </c>
    </row>
    <row r="58" spans="1:16" ht="13.5">
      <c r="A58">
        <f t="shared" si="4"/>
        <v>0.5300000000000002</v>
      </c>
      <c r="B58">
        <f t="shared" si="7"/>
        <v>1.3906271728549582</v>
      </c>
      <c r="C58">
        <f t="shared" si="5"/>
        <v>1.3834682037807855</v>
      </c>
      <c r="D58">
        <f t="shared" si="5"/>
        <v>1.363513656327417</v>
      </c>
      <c r="E58">
        <f t="shared" si="5"/>
        <v>1.3011295067084132</v>
      </c>
      <c r="F58">
        <f t="shared" si="5"/>
        <v>1.2051096674483615</v>
      </c>
      <c r="G58">
        <f t="shared" si="5"/>
        <v>1.1376826438876957</v>
      </c>
      <c r="H58">
        <f t="shared" si="5"/>
        <v>1.076371498752633</v>
      </c>
      <c r="J58">
        <f t="shared" si="8"/>
        <v>0</v>
      </c>
      <c r="K58">
        <f t="shared" si="6"/>
        <v>2.3346247259205564</v>
      </c>
      <c r="L58">
        <f t="shared" si="6"/>
        <v>4.456713731936353</v>
      </c>
      <c r="M58">
        <f t="shared" si="6"/>
        <v>7.547758974009309</v>
      </c>
      <c r="N58">
        <f t="shared" si="6"/>
        <v>9.322515254742289</v>
      </c>
      <c r="O58">
        <f t="shared" si="6"/>
        <v>9.178841981983467</v>
      </c>
      <c r="P58">
        <f t="shared" si="6"/>
        <v>7.831518230480854</v>
      </c>
    </row>
    <row r="59" spans="1:16" ht="13.5">
      <c r="A59">
        <f t="shared" si="4"/>
        <v>0.5400000000000003</v>
      </c>
      <c r="B59">
        <f t="shared" si="7"/>
        <v>1.4116318464144557</v>
      </c>
      <c r="C59">
        <f t="shared" si="5"/>
        <v>1.4036221869537804</v>
      </c>
      <c r="D59">
        <f t="shared" si="5"/>
        <v>1.3813985271033624</v>
      </c>
      <c r="E59">
        <f t="shared" si="5"/>
        <v>1.3128615326699526</v>
      </c>
      <c r="F59">
        <f t="shared" si="5"/>
        <v>1.2100077070557969</v>
      </c>
      <c r="G59">
        <f t="shared" si="5"/>
        <v>1.1395707335381913</v>
      </c>
      <c r="H59">
        <f t="shared" si="5"/>
        <v>1.0767318475391316</v>
      </c>
      <c r="J59">
        <f t="shared" si="8"/>
        <v>0</v>
      </c>
      <c r="K59">
        <f t="shared" si="6"/>
        <v>2.5042986828911875</v>
      </c>
      <c r="L59">
        <f t="shared" si="6"/>
        <v>4.768484759919758</v>
      </c>
      <c r="M59">
        <f t="shared" si="6"/>
        <v>8.011536640570771</v>
      </c>
      <c r="N59">
        <f t="shared" si="6"/>
        <v>9.772450680616977</v>
      </c>
      <c r="O59">
        <f t="shared" si="6"/>
        <v>9.535494424791365</v>
      </c>
      <c r="P59">
        <f t="shared" si="6"/>
        <v>8.06738078721118</v>
      </c>
    </row>
    <row r="60" spans="1:16" ht="13.5">
      <c r="A60">
        <f t="shared" si="4"/>
        <v>0.5500000000000003</v>
      </c>
      <c r="B60">
        <f t="shared" si="7"/>
        <v>1.4336917562724019</v>
      </c>
      <c r="C60">
        <f t="shared" si="5"/>
        <v>1.4247309324274575</v>
      </c>
      <c r="D60">
        <f t="shared" si="5"/>
        <v>1.3999891502596638</v>
      </c>
      <c r="E60">
        <f t="shared" si="5"/>
        <v>1.3247716391093003</v>
      </c>
      <c r="F60">
        <f t="shared" si="5"/>
        <v>1.2147916327901496</v>
      </c>
      <c r="G60">
        <f t="shared" si="5"/>
        <v>1.1413488481626493</v>
      </c>
      <c r="H60">
        <f t="shared" si="5"/>
        <v>1.0770405926011832</v>
      </c>
      <c r="J60">
        <f t="shared" si="8"/>
        <v>0</v>
      </c>
      <c r="K60">
        <f t="shared" si="6"/>
        <v>2.6847822429380748</v>
      </c>
      <c r="L60">
        <f t="shared" si="6"/>
        <v>5.09849097609922</v>
      </c>
      <c r="M60">
        <f t="shared" si="6"/>
        <v>8.495233445640556</v>
      </c>
      <c r="N60">
        <f t="shared" si="6"/>
        <v>10.232055532778906</v>
      </c>
      <c r="O60">
        <f t="shared" si="6"/>
        <v>9.895276492039864</v>
      </c>
      <c r="P60">
        <f t="shared" si="6"/>
        <v>8.303296477085206</v>
      </c>
    </row>
    <row r="61" spans="1:16" ht="13.5">
      <c r="A61">
        <f t="shared" si="4"/>
        <v>0.5600000000000003</v>
      </c>
      <c r="B61">
        <f t="shared" si="7"/>
        <v>1.4568764568764576</v>
      </c>
      <c r="C61">
        <f t="shared" si="5"/>
        <v>1.4468511866140337</v>
      </c>
      <c r="D61">
        <f t="shared" si="5"/>
        <v>1.4193138846301734</v>
      </c>
      <c r="E61">
        <f t="shared" si="5"/>
        <v>1.3368483799798512</v>
      </c>
      <c r="F61">
        <f t="shared" si="5"/>
        <v>1.2194525178096278</v>
      </c>
      <c r="G61">
        <f t="shared" si="5"/>
        <v>1.1430161010428417</v>
      </c>
      <c r="H61">
        <f t="shared" si="5"/>
        <v>1.077299028069502</v>
      </c>
      <c r="J61">
        <f t="shared" si="8"/>
        <v>0</v>
      </c>
      <c r="K61">
        <f t="shared" si="6"/>
        <v>2.8767966271101986</v>
      </c>
      <c r="L61">
        <f t="shared" si="6"/>
        <v>5.447755827309179</v>
      </c>
      <c r="M61">
        <f t="shared" si="6"/>
        <v>8.999327680748284</v>
      </c>
      <c r="N61">
        <f t="shared" si="6"/>
        <v>10.70107645647989</v>
      </c>
      <c r="O61">
        <f t="shared" si="6"/>
        <v>10.257952376991827</v>
      </c>
      <c r="P61">
        <f t="shared" si="6"/>
        <v>8.539197501920116</v>
      </c>
    </row>
    <row r="62" spans="1:16" ht="13.5">
      <c r="A62">
        <f t="shared" si="4"/>
        <v>0.5700000000000003</v>
      </c>
      <c r="B62">
        <f t="shared" si="7"/>
        <v>1.481262035254037</v>
      </c>
      <c r="C62">
        <f t="shared" si="5"/>
        <v>1.4700443619299044</v>
      </c>
      <c r="D62">
        <f t="shared" si="5"/>
        <v>1.4394022027347526</v>
      </c>
      <c r="E62">
        <f t="shared" si="5"/>
        <v>1.349078928336941</v>
      </c>
      <c r="F62">
        <f t="shared" si="5"/>
        <v>1.2239816126987624</v>
      </c>
      <c r="G62">
        <f t="shared" si="5"/>
        <v>1.1445718220102568</v>
      </c>
      <c r="H62">
        <f t="shared" si="5"/>
        <v>1.0775084304518194</v>
      </c>
      <c r="J62">
        <f t="shared" si="8"/>
        <v>0</v>
      </c>
      <c r="K62">
        <f t="shared" si="6"/>
        <v>3.0811244721652473</v>
      </c>
      <c r="L62">
        <f t="shared" si="6"/>
        <v>5.817369524584999</v>
      </c>
      <c r="M62">
        <f t="shared" si="6"/>
        <v>9.524289151745508</v>
      </c>
      <c r="N62">
        <f t="shared" si="6"/>
        <v>11.179246577068403</v>
      </c>
      <c r="O62">
        <f t="shared" si="6"/>
        <v>10.623292062559473</v>
      </c>
      <c r="P62">
        <f t="shared" si="6"/>
        <v>8.775021412454448</v>
      </c>
    </row>
    <row r="63" spans="1:16" ht="13.5">
      <c r="A63">
        <f t="shared" si="4"/>
        <v>0.5800000000000003</v>
      </c>
      <c r="B63">
        <f t="shared" si="7"/>
        <v>1.506931886678723</v>
      </c>
      <c r="C63">
        <f t="shared" si="5"/>
        <v>1.494376997644123</v>
      </c>
      <c r="D63">
        <f t="shared" si="5"/>
        <v>1.4602846595825625</v>
      </c>
      <c r="E63">
        <f t="shared" si="5"/>
        <v>1.3614489822601956</v>
      </c>
      <c r="F63">
        <f t="shared" si="5"/>
        <v>1.2283703722053878</v>
      </c>
      <c r="G63">
        <f t="shared" si="5"/>
        <v>1.1460155473856122</v>
      </c>
      <c r="H63">
        <f t="shared" si="5"/>
        <v>1.0776700558517207</v>
      </c>
      <c r="J63">
        <f t="shared" si="8"/>
        <v>0</v>
      </c>
      <c r="K63">
        <f t="shared" si="6"/>
        <v>3.298616467862112</v>
      </c>
      <c r="L63">
        <f t="shared" si="6"/>
        <v>6.208493924705585</v>
      </c>
      <c r="M63">
        <f t="shared" si="6"/>
        <v>10.070576606879841</v>
      </c>
      <c r="N63">
        <f t="shared" si="6"/>
        <v>11.66628605233745</v>
      </c>
      <c r="O63">
        <f t="shared" si="6"/>
        <v>10.991071502906042</v>
      </c>
      <c r="P63">
        <f t="shared" si="6"/>
        <v>9.010710722857239</v>
      </c>
    </row>
    <row r="64" spans="1:16" ht="13.5">
      <c r="A64">
        <f t="shared" si="4"/>
        <v>0.5900000000000003</v>
      </c>
      <c r="B64">
        <f t="shared" si="7"/>
        <v>1.5339776039269835</v>
      </c>
      <c r="C64">
        <f t="shared" si="5"/>
        <v>1.5199212734016347</v>
      </c>
      <c r="D64">
        <f t="shared" si="5"/>
        <v>1.4819928402439415</v>
      </c>
      <c r="E64">
        <f t="shared" si="5"/>
        <v>1.3739426709596534</v>
      </c>
      <c r="F64">
        <f t="shared" si="5"/>
        <v>1.2326104819325243</v>
      </c>
      <c r="G64">
        <f t="shared" si="5"/>
        <v>1.1473470099242078</v>
      </c>
      <c r="H64">
        <f t="shared" si="5"/>
        <v>1.0777851377015704</v>
      </c>
      <c r="J64">
        <f t="shared" si="8"/>
        <v>0</v>
      </c>
      <c r="K64">
        <f t="shared" si="6"/>
        <v>3.530198848169193</v>
      </c>
      <c r="L64">
        <f t="shared" si="6"/>
        <v>6.622367720463109</v>
      </c>
      <c r="M64">
        <f t="shared" si="6"/>
        <v>10.63863489194734</v>
      </c>
      <c r="N64">
        <f t="shared" si="6"/>
        <v>12.161902664329554</v>
      </c>
      <c r="O64">
        <f t="shared" si="6"/>
        <v>11.361072768319447</v>
      </c>
      <c r="P64">
        <f t="shared" si="6"/>
        <v>9.246212548842392</v>
      </c>
    </row>
    <row r="65" spans="1:16" ht="13.5">
      <c r="A65">
        <f t="shared" si="4"/>
        <v>0.6000000000000003</v>
      </c>
      <c r="B65">
        <f t="shared" si="7"/>
        <v>1.5625000000000009</v>
      </c>
      <c r="C65">
        <f t="shared" si="5"/>
        <v>1.546755581916122</v>
      </c>
      <c r="D65">
        <f t="shared" si="5"/>
        <v>1.5045592810311559</v>
      </c>
      <c r="E65">
        <f t="shared" si="5"/>
        <v>1.3865424623862053</v>
      </c>
      <c r="F65">
        <f t="shared" si="5"/>
        <v>1.2366938848016849</v>
      </c>
      <c r="G65">
        <f t="shared" si="5"/>
        <v>1.1485661288098021</v>
      </c>
      <c r="H65">
        <f t="shared" si="5"/>
        <v>1.0778548849465168</v>
      </c>
      <c r="J65">
        <f t="shared" si="8"/>
        <v>0</v>
      </c>
      <c r="K65">
        <f t="shared" si="6"/>
        <v>3.776881863524203</v>
      </c>
      <c r="L65">
        <f t="shared" si="6"/>
        <v>7.060311938787666</v>
      </c>
      <c r="M65">
        <f t="shared" si="6"/>
        <v>11.228891821538758</v>
      </c>
      <c r="N65">
        <f t="shared" si="6"/>
        <v>12.665792450126887</v>
      </c>
      <c r="O65">
        <f t="shared" si="6"/>
        <v>11.73308415641225</v>
      </c>
      <c r="P65">
        <f t="shared" si="6"/>
        <v>9.481478268666958</v>
      </c>
    </row>
    <row r="66" spans="1:16" ht="13.5">
      <c r="A66">
        <f t="shared" si="4"/>
        <v>0.6100000000000003</v>
      </c>
      <c r="B66">
        <f t="shared" si="7"/>
        <v>1.592610288262463</v>
      </c>
      <c r="C66">
        <f t="shared" si="5"/>
        <v>1.5749651681007866</v>
      </c>
      <c r="D66">
        <f t="shared" si="5"/>
        <v>1.5280173580762737</v>
      </c>
      <c r="E66">
        <f t="shared" si="5"/>
        <v>1.399229073906861</v>
      </c>
      <c r="F66">
        <f t="shared" si="5"/>
        <v>1.24061280709756</v>
      </c>
      <c r="G66">
        <f t="shared" si="5"/>
        <v>1.1496729997353543</v>
      </c>
      <c r="H66">
        <f t="shared" si="5"/>
        <v>1.0778804806229108</v>
      </c>
      <c r="J66">
        <f t="shared" si="8"/>
        <v>0</v>
      </c>
      <c r="K66">
        <f t="shared" si="6"/>
        <v>4.03976938251932</v>
      </c>
      <c r="L66">
        <f t="shared" si="6"/>
        <v>7.5237357383970505</v>
      </c>
      <c r="M66">
        <f t="shared" si="6"/>
        <v>11.841754757966227</v>
      </c>
      <c r="N66">
        <f t="shared" si="6"/>
        <v>13.177640370779834</v>
      </c>
      <c r="O66">
        <f t="shared" si="6"/>
        <v>12.106900272555599</v>
      </c>
      <c r="P66">
        <f t="shared" si="6"/>
        <v>9.716463206167756</v>
      </c>
    </row>
    <row r="67" spans="1:16" ht="13.5">
      <c r="A67">
        <f t="shared" si="4"/>
        <v>0.6200000000000003</v>
      </c>
      <c r="B67">
        <f t="shared" si="7"/>
        <v>1.6244314489928535</v>
      </c>
      <c r="C67">
        <f t="shared" si="5"/>
        <v>1.6046428427354635</v>
      </c>
      <c r="D67">
        <f t="shared" si="5"/>
        <v>1.5524011358518561</v>
      </c>
      <c r="E67">
        <f t="shared" si="5"/>
        <v>1.411981387861081</v>
      </c>
      <c r="F67">
        <f t="shared" si="5"/>
        <v>1.2443597838996223</v>
      </c>
      <c r="G67">
        <f t="shared" si="5"/>
        <v>1.1506678851048757</v>
      </c>
      <c r="H67">
        <f t="shared" si="5"/>
        <v>1.0778630807803418</v>
      </c>
      <c r="J67">
        <f t="shared" si="8"/>
        <v>0</v>
      </c>
      <c r="K67">
        <f t="shared" si="6"/>
        <v>4.320069796486064</v>
      </c>
      <c r="L67">
        <f t="shared" si="6"/>
        <v>8.014142488663818</v>
      </c>
      <c r="M67">
        <f t="shared" si="6"/>
        <v>12.477606892775526</v>
      </c>
      <c r="N67">
        <f t="shared" si="6"/>
        <v>13.697121017138953</v>
      </c>
      <c r="O67">
        <f t="shared" si="6"/>
        <v>12.482322082303448</v>
      </c>
      <c r="P67">
        <f t="shared" si="6"/>
        <v>9.951126334904052</v>
      </c>
    </row>
    <row r="68" spans="1:16" ht="13.5">
      <c r="A68">
        <f t="shared" si="4"/>
        <v>0.6300000000000003</v>
      </c>
      <c r="B68">
        <f t="shared" si="7"/>
        <v>1.6580998176090214</v>
      </c>
      <c r="C68">
        <f t="shared" si="5"/>
        <v>1.6358897796395095</v>
      </c>
      <c r="D68">
        <f t="shared" si="5"/>
        <v>1.577745166720056</v>
      </c>
      <c r="E68">
        <f t="shared" si="5"/>
        <v>1.424776374081545</v>
      </c>
      <c r="F68">
        <f t="shared" si="5"/>
        <v>1.2479276837041577</v>
      </c>
      <c r="G68">
        <f t="shared" si="5"/>
        <v>1.151551204386736</v>
      </c>
      <c r="H68">
        <f t="shared" si="5"/>
        <v>1.0778038137018833</v>
      </c>
      <c r="J68">
        <f t="shared" si="8"/>
        <v>0</v>
      </c>
      <c r="K68">
        <f t="shared" si="6"/>
        <v>4.619108430150027</v>
      </c>
      <c r="L68">
        <f t="shared" si="6"/>
        <v>8.533136098232507</v>
      </c>
      <c r="M68">
        <f t="shared" si="6"/>
        <v>13.13680322990159</v>
      </c>
      <c r="N68">
        <f t="shared" si="6"/>
        <v>14.223899350958384</v>
      </c>
      <c r="O68">
        <f t="shared" si="6"/>
        <v>12.859156938410043</v>
      </c>
      <c r="P68">
        <f t="shared" si="6"/>
        <v>10.185430002416954</v>
      </c>
    </row>
    <row r="69" spans="1:16" ht="13.5">
      <c r="A69">
        <f t="shared" si="4"/>
        <v>0.6400000000000003</v>
      </c>
      <c r="B69">
        <f t="shared" si="7"/>
        <v>1.6937669376693778</v>
      </c>
      <c r="C69">
        <f t="shared" si="5"/>
        <v>1.6688164062034077</v>
      </c>
      <c r="D69">
        <f t="shared" si="5"/>
        <v>1.6040842308910719</v>
      </c>
      <c r="E69">
        <f t="shared" si="5"/>
        <v>1.4375890217351177</v>
      </c>
      <c r="F69">
        <f t="shared" si="5"/>
        <v>1.251309732040681</v>
      </c>
      <c r="G69">
        <f t="shared" si="5"/>
        <v>1.1523235246451164</v>
      </c>
      <c r="H69">
        <f t="shared" si="5"/>
        <v>1.0777037793820754</v>
      </c>
      <c r="J69">
        <f t="shared" si="8"/>
        <v>0</v>
      </c>
      <c r="K69">
        <f t="shared" si="6"/>
        <v>4.938341696684965</v>
      </c>
      <c r="L69">
        <f t="shared" si="6"/>
        <v>9.0824275447713</v>
      </c>
      <c r="M69">
        <f t="shared" si="6"/>
        <v>13.819666274591643</v>
      </c>
      <c r="N69">
        <f t="shared" si="6"/>
        <v>14.757631479240356</v>
      </c>
      <c r="O69">
        <f t="shared" si="6"/>
        <v>13.237218584890321</v>
      </c>
      <c r="P69">
        <f t="shared" si="6"/>
        <v>10.419339673583984</v>
      </c>
    </row>
    <row r="70" spans="1:16" ht="13.5">
      <c r="A70">
        <f t="shared" si="4"/>
        <v>0.6500000000000004</v>
      </c>
      <c r="B70">
        <f t="shared" si="7"/>
        <v>1.7316017316017331</v>
      </c>
      <c r="C70">
        <f t="shared" si="5"/>
        <v>1.7035433979803063</v>
      </c>
      <c r="D70">
        <f t="shared" si="5"/>
        <v>1.6314530041970652</v>
      </c>
      <c r="E70">
        <f t="shared" si="5"/>
        <v>1.4503922831092895</v>
      </c>
      <c r="F70">
        <f t="shared" si="5"/>
        <v>1.254499533889772</v>
      </c>
      <c r="G70">
        <f t="shared" si="5"/>
        <v>1.1529855512728806</v>
      </c>
      <c r="H70">
        <f t="shared" si="5"/>
        <v>1.0775640492266558</v>
      </c>
      <c r="J70">
        <f t="shared" si="8"/>
        <v>0</v>
      </c>
      <c r="K70">
        <f t="shared" si="6"/>
        <v>5.279373277139028</v>
      </c>
      <c r="L70">
        <f t="shared" si="6"/>
        <v>9.663841535123227</v>
      </c>
      <c r="M70">
        <f t="shared" si="6"/>
        <v>14.526481438267691</v>
      </c>
      <c r="N70">
        <f t="shared" si="6"/>
        <v>15.297965459396996</v>
      </c>
      <c r="O70">
        <f t="shared" si="6"/>
        <v>13.616327140420797</v>
      </c>
      <c r="P70">
        <f t="shared" si="6"/>
        <v>10.652823692034644</v>
      </c>
    </row>
    <row r="71" spans="1:16" ht="13.5">
      <c r="A71">
        <f aca="true" t="shared" si="9" ref="A71:A134">A70+0.01</f>
        <v>0.6600000000000004</v>
      </c>
      <c r="B71">
        <f t="shared" si="7"/>
        <v>1.7717930545712275</v>
      </c>
      <c r="C71">
        <f t="shared" si="5"/>
        <v>1.740202788775267</v>
      </c>
      <c r="D71">
        <f t="shared" si="5"/>
        <v>1.6598856388221004</v>
      </c>
      <c r="E71">
        <f t="shared" si="5"/>
        <v>1.463157032225625</v>
      </c>
      <c r="F71">
        <f t="shared" si="5"/>
        <v>1.2574910947150735</v>
      </c>
      <c r="G71">
        <f t="shared" si="5"/>
        <v>1.1535381189459153</v>
      </c>
      <c r="H71">
        <f t="shared" si="5"/>
        <v>1.077385665942132</v>
      </c>
      <c r="J71">
        <f t="shared" si="8"/>
        <v>0</v>
      </c>
      <c r="K71">
        <f t="shared" si="6"/>
        <v>5.643972653522959</v>
      </c>
      <c r="L71">
        <f t="shared" si="6"/>
        <v>10.279323196853168</v>
      </c>
      <c r="M71">
        <f t="shared" si="6"/>
        <v>15.257492176574257</v>
      </c>
      <c r="N71">
        <f t="shared" si="6"/>
        <v>15.84454213242371</v>
      </c>
      <c r="O71">
        <f t="shared" si="6"/>
        <v>13.996309063229393</v>
      </c>
      <c r="P71">
        <f t="shared" si="6"/>
        <v>10.88585305859586</v>
      </c>
    </row>
    <row r="72" spans="1:16" ht="13.5">
      <c r="A72">
        <f t="shared" si="9"/>
        <v>0.6700000000000004</v>
      </c>
      <c r="B72">
        <f t="shared" si="7"/>
        <v>1.8145527127563073</v>
      </c>
      <c r="C72">
        <f t="shared" si="5"/>
        <v>1.7789392081758209</v>
      </c>
      <c r="D72">
        <f t="shared" si="5"/>
        <v>1.6894152395613922</v>
      </c>
      <c r="E72">
        <f t="shared" si="5"/>
        <v>1.4758520413921092</v>
      </c>
      <c r="F72">
        <f t="shared" si="5"/>
        <v>1.2602788399305886</v>
      </c>
      <c r="G72">
        <f t="shared" si="5"/>
        <v>1.1539821828160322</v>
      </c>
      <c r="H72">
        <f t="shared" si="5"/>
        <v>1.077169643586965</v>
      </c>
      <c r="J72">
        <f t="shared" si="8"/>
        <v>0</v>
      </c>
      <c r="K72">
        <f t="shared" si="6"/>
        <v>6.034096383210067</v>
      </c>
      <c r="L72">
        <f t="shared" si="6"/>
        <v>10.930944666368898</v>
      </c>
      <c r="M72">
        <f t="shared" si="6"/>
        <v>16.012894885975662</v>
      </c>
      <c r="N72">
        <f t="shared" si="6"/>
        <v>16.3969959809153</v>
      </c>
      <c r="O72">
        <f t="shared" si="6"/>
        <v>14.376997099477292</v>
      </c>
      <c r="P72">
        <f t="shared" si="6"/>
        <v>11.118401225751315</v>
      </c>
    </row>
    <row r="73" spans="1:16" ht="13.5">
      <c r="A73">
        <f t="shared" si="9"/>
        <v>0.6800000000000004</v>
      </c>
      <c r="B73">
        <f t="shared" si="7"/>
        <v>1.8601190476190497</v>
      </c>
      <c r="C73">
        <f t="shared" si="5"/>
        <v>1.8199112585607196</v>
      </c>
      <c r="D73">
        <f t="shared" si="5"/>
        <v>1.7200732153199485</v>
      </c>
      <c r="E73">
        <f t="shared" si="5"/>
        <v>1.488443978995495</v>
      </c>
      <c r="F73">
        <f t="shared" si="5"/>
        <v>1.2628576326353678</v>
      </c>
      <c r="G73">
        <f t="shared" si="5"/>
        <v>1.1543188099567392</v>
      </c>
      <c r="H73">
        <f t="shared" si="5"/>
        <v>1.076916967759457</v>
      </c>
      <c r="J73">
        <f t="shared" si="8"/>
        <v>0</v>
      </c>
      <c r="K73">
        <f t="shared" si="6"/>
        <v>6.45191257124638</v>
      </c>
      <c r="L73">
        <f t="shared" si="6"/>
        <v>11.620911393792156</v>
      </c>
      <c r="M73">
        <f t="shared" si="6"/>
        <v>16.792833593408115</v>
      </c>
      <c r="N73">
        <f t="shared" si="6"/>
        <v>16.954956008417543</v>
      </c>
      <c r="O73">
        <f t="shared" si="6"/>
        <v>14.758230216995049</v>
      </c>
      <c r="P73">
        <f t="shared" si="6"/>
        <v>11.35044390712358</v>
      </c>
    </row>
    <row r="74" spans="1:16" ht="13.5">
      <c r="A74">
        <f t="shared" si="9"/>
        <v>0.6900000000000004</v>
      </c>
      <c r="B74">
        <f t="shared" si="7"/>
        <v>1.908761213972134</v>
      </c>
      <c r="C74">
        <f t="shared" si="5"/>
        <v>1.8632930430307888</v>
      </c>
      <c r="D74">
        <f t="shared" si="5"/>
        <v>1.7518884824344811</v>
      </c>
      <c r="E74">
        <f t="shared" si="5"/>
        <v>1.5008974319656376</v>
      </c>
      <c r="F74">
        <f t="shared" si="5"/>
        <v>1.265222789461174</v>
      </c>
      <c r="G74">
        <f t="shared" si="5"/>
        <v>1.1545491710736502</v>
      </c>
      <c r="H74">
        <f t="shared" si="5"/>
        <v>1.0766285959004132</v>
      </c>
      <c r="J74">
        <f t="shared" si="8"/>
        <v>0</v>
      </c>
      <c r="K74">
        <f t="shared" si="6"/>
        <v>6.89982907840349</v>
      </c>
      <c r="L74">
        <f t="shared" si="6"/>
        <v>12.351567928697277</v>
      </c>
      <c r="M74">
        <f t="shared" si="6"/>
        <v>17.597394483586292</v>
      </c>
      <c r="N74">
        <f t="shared" si="6"/>
        <v>17.518046636300262</v>
      </c>
      <c r="O74">
        <f t="shared" si="6"/>
        <v>15.139853526099971</v>
      </c>
      <c r="P74">
        <f t="shared" si="6"/>
        <v>11.58195890101926</v>
      </c>
    </row>
    <row r="75" spans="1:16" ht="13.5">
      <c r="A75">
        <f t="shared" si="9"/>
        <v>0.7000000000000004</v>
      </c>
      <c r="B75">
        <f t="shared" si="7"/>
        <v>1.9607843137254923</v>
      </c>
      <c r="C75">
        <f t="shared" si="5"/>
        <v>1.9092758540179038</v>
      </c>
      <c r="D75">
        <f t="shared" si="5"/>
        <v>1.7848864930872554</v>
      </c>
      <c r="E75">
        <f t="shared" si="5"/>
        <v>1.513174956396831</v>
      </c>
      <c r="F75">
        <f t="shared" si="5"/>
        <v>1.267370094394493</v>
      </c>
      <c r="G75">
        <f t="shared" si="5"/>
        <v>1.1546745324889431</v>
      </c>
      <c r="H75">
        <f t="shared" si="5"/>
        <v>1.0763054576913285</v>
      </c>
      <c r="J75">
        <f t="shared" si="8"/>
        <v>0</v>
      </c>
      <c r="K75">
        <f t="shared" si="6"/>
        <v>7.380526098103079</v>
      </c>
      <c r="L75">
        <f t="shared" si="6"/>
        <v>13.125402881635097</v>
      </c>
      <c r="M75">
        <f t="shared" si="6"/>
        <v>18.426600319482205</v>
      </c>
      <c r="N75">
        <f t="shared" si="6"/>
        <v>18.085888614068114</v>
      </c>
      <c r="O75">
        <f t="shared" si="6"/>
        <v>15.521718189091722</v>
      </c>
      <c r="P75">
        <f t="shared" si="6"/>
        <v>11.812925927114627</v>
      </c>
    </row>
    <row r="76" spans="1:16" ht="13.5">
      <c r="A76">
        <f t="shared" si="9"/>
        <v>0.7100000000000004</v>
      </c>
      <c r="B76">
        <f t="shared" si="7"/>
        <v>2.0165355918531986</v>
      </c>
      <c r="C76">
        <f t="shared" si="5"/>
        <v>1.9580700289399688</v>
      </c>
      <c r="D76">
        <f t="shared" si="5"/>
        <v>1.819088058711558</v>
      </c>
      <c r="E76">
        <f t="shared" si="5"/>
        <v>1.5252371597658017</v>
      </c>
      <c r="F76">
        <f t="shared" si="5"/>
        <v>1.2692958104521779</v>
      </c>
      <c r="G76">
        <f t="shared" si="5"/>
        <v>1.1546962484071261</v>
      </c>
      <c r="H76">
        <f t="shared" si="5"/>
        <v>1.0759484555312249</v>
      </c>
      <c r="J76">
        <f t="shared" si="8"/>
        <v>0</v>
      </c>
      <c r="K76">
        <f t="shared" si="6"/>
        <v>7.8969938464174145</v>
      </c>
      <c r="L76">
        <f t="shared" si="6"/>
        <v>13.945052671786327</v>
      </c>
      <c r="M76">
        <f t="shared" si="6"/>
        <v>19.28040482303839</v>
      </c>
      <c r="N76">
        <f t="shared" si="6"/>
        <v>18.658099938797843</v>
      </c>
      <c r="O76">
        <f t="shared" si="6"/>
        <v>15.9036813198996</v>
      </c>
      <c r="P76">
        <f t="shared" si="6"/>
        <v>12.04332647539899</v>
      </c>
    </row>
    <row r="77" spans="1:16" ht="13.5">
      <c r="A77">
        <f t="shared" si="9"/>
        <v>0.7200000000000004</v>
      </c>
      <c r="B77">
        <f t="shared" si="7"/>
        <v>2.076411960132893</v>
      </c>
      <c r="C77">
        <f t="shared" si="5"/>
        <v>2.009906973289109</v>
      </c>
      <c r="D77">
        <f t="shared" si="5"/>
        <v>1.8545079350877443</v>
      </c>
      <c r="E77">
        <f t="shared" si="5"/>
        <v>1.537042818020858</v>
      </c>
      <c r="F77">
        <f t="shared" si="5"/>
        <v>1.2709966891097844</v>
      </c>
      <c r="G77">
        <f t="shared" si="5"/>
        <v>1.1546157534673933</v>
      </c>
      <c r="H77">
        <f t="shared" si="5"/>
        <v>1.0755584650774175</v>
      </c>
      <c r="J77">
        <f t="shared" si="8"/>
        <v>0</v>
      </c>
      <c r="K77">
        <f t="shared" si="6"/>
        <v>8.452576237592655</v>
      </c>
      <c r="L77">
        <f t="shared" si="6"/>
        <v>14.813303568889113</v>
      </c>
      <c r="M77">
        <f t="shared" si="6"/>
        <v>20.158687095071794</v>
      </c>
      <c r="N77">
        <f t="shared" si="6"/>
        <v>19.234296779210286</v>
      </c>
      <c r="O77">
        <f t="shared" si="6"/>
        <v>16.28560587523739</v>
      </c>
      <c r="P77">
        <f t="shared" si="6"/>
        <v>12.273143666535939</v>
      </c>
    </row>
    <row r="78" spans="1:16" ht="13.5">
      <c r="A78">
        <f t="shared" si="9"/>
        <v>0.7300000000000004</v>
      </c>
      <c r="B78">
        <f t="shared" si="7"/>
        <v>2.140869192892317</v>
      </c>
      <c r="C78">
        <f t="shared" si="5"/>
        <v>2.065041341656999</v>
      </c>
      <c r="D78">
        <f t="shared" si="5"/>
        <v>1.8911531331396965</v>
      </c>
      <c r="E78">
        <f t="shared" si="5"/>
        <v>1.5485490305112128</v>
      </c>
      <c r="F78">
        <f t="shared" si="5"/>
        <v>1.2724699774029602</v>
      </c>
      <c r="G78">
        <f t="shared" si="5"/>
        <v>1.154434555586073</v>
      </c>
      <c r="H78">
        <f t="shared" si="5"/>
        <v>1.0751363358373647</v>
      </c>
      <c r="J78">
        <f t="shared" si="8"/>
        <v>0</v>
      </c>
      <c r="K78">
        <f t="shared" si="6"/>
        <v>9.051021563547042</v>
      </c>
      <c r="L78">
        <f t="shared" si="6"/>
        <v>15.73309141571259</v>
      </c>
      <c r="M78">
        <f t="shared" si="6"/>
        <v>21.06124616520967</v>
      </c>
      <c r="N78">
        <f t="shared" si="6"/>
        <v>19.814094399755007</v>
      </c>
      <c r="O78">
        <f t="shared" si="6"/>
        <v>16.66736053851036</v>
      </c>
      <c r="P78">
        <f t="shared" si="6"/>
        <v>12.502362122846158</v>
      </c>
    </row>
    <row r="79" spans="1:16" ht="13.5">
      <c r="A79">
        <f t="shared" si="9"/>
        <v>0.7400000000000004</v>
      </c>
      <c r="B79">
        <f t="shared" si="7"/>
        <v>2.2104332449160067</v>
      </c>
      <c r="C79">
        <f t="shared" si="5"/>
        <v>2.1237533514992086</v>
      </c>
      <c r="D79">
        <f t="shared" si="5"/>
        <v>1.9290209177706765</v>
      </c>
      <c r="E79">
        <f t="shared" si="5"/>
        <v>1.5597114152610494</v>
      </c>
      <c r="F79">
        <f t="shared" si="5"/>
        <v>1.2737134226447813</v>
      </c>
      <c r="G79">
        <f t="shared" si="5"/>
        <v>1.154154229091037</v>
      </c>
      <c r="H79">
        <f t="shared" si="5"/>
        <v>1.074682891800452</v>
      </c>
      <c r="J79">
        <f t="shared" si="8"/>
        <v>0</v>
      </c>
      <c r="K79">
        <f t="shared" si="6"/>
        <v>9.69654135857131</v>
      </c>
      <c r="L79">
        <f t="shared" si="6"/>
        <v>16.707498274319608</v>
      </c>
      <c r="M79">
        <f t="shared" si="6"/>
        <v>21.987795774128937</v>
      </c>
      <c r="N79">
        <f t="shared" si="6"/>
        <v>20.39710808000838</v>
      </c>
      <c r="O79">
        <f t="shared" si="6"/>
        <v>17.048819597614322</v>
      </c>
      <c r="P79">
        <f t="shared" si="6"/>
        <v>12.730967849159624</v>
      </c>
    </row>
    <row r="80" spans="1:16" ht="13.5">
      <c r="A80">
        <f t="shared" si="9"/>
        <v>0.7500000000000004</v>
      </c>
      <c r="B80">
        <f t="shared" si="7"/>
        <v>2.285714285714289</v>
      </c>
      <c r="C80">
        <f t="shared" si="5"/>
        <v>2.1863511801250497</v>
      </c>
      <c r="D80">
        <f t="shared" si="5"/>
        <v>1.9680964571460333</v>
      </c>
      <c r="E80">
        <f t="shared" si="5"/>
        <v>1.5704843464548197</v>
      </c>
      <c r="F80">
        <f t="shared" si="5"/>
        <v>1.2747252747252749</v>
      </c>
      <c r="G80">
        <f t="shared" si="5"/>
        <v>1.1537764081484767</v>
      </c>
      <c r="H80">
        <f t="shared" si="5"/>
        <v>1.074198932100059</v>
      </c>
      <c r="J80">
        <f t="shared" si="8"/>
        <v>0</v>
      </c>
      <c r="K80">
        <f t="shared" si="6"/>
        <v>10.393878806103135</v>
      </c>
      <c r="L80">
        <f t="shared" si="6"/>
        <v>17.739745074810045</v>
      </c>
      <c r="M80">
        <f t="shared" si="6"/>
        <v>22.93795950081852</v>
      </c>
      <c r="N80">
        <f t="shared" si="6"/>
        <v>20.982954024663233</v>
      </c>
      <c r="O80">
        <f t="shared" si="6"/>
        <v>17.429862817667853</v>
      </c>
      <c r="P80">
        <f t="shared" si="6"/>
        <v>12.958948122828692</v>
      </c>
    </row>
    <row r="81" spans="1:16" ht="13.5">
      <c r="A81">
        <f t="shared" si="9"/>
        <v>0.7600000000000005</v>
      </c>
      <c r="B81">
        <f t="shared" si="7"/>
        <v>2.367424242424246</v>
      </c>
      <c r="C81">
        <f t="shared" si="5"/>
        <v>2.2531733584106552</v>
      </c>
      <c r="D81">
        <f t="shared" si="5"/>
        <v>2.0083500876298865</v>
      </c>
      <c r="E81">
        <f t="shared" si="5"/>
        <v>1.5808212351797084</v>
      </c>
      <c r="F81">
        <f t="shared" si="5"/>
        <v>1.2755042859832053</v>
      </c>
      <c r="G81">
        <f t="shared" si="5"/>
        <v>1.153302780481152</v>
      </c>
      <c r="H81">
        <f t="shared" si="5"/>
        <v>1.0736852316975662</v>
      </c>
      <c r="J81">
        <f t="shared" si="8"/>
        <v>0</v>
      </c>
      <c r="K81">
        <f t="shared" si="6"/>
        <v>11.148388223994685</v>
      </c>
      <c r="L81">
        <f t="shared" si="6"/>
        <v>18.833179160711943</v>
      </c>
      <c r="M81">
        <f t="shared" si="6"/>
        <v>23.91126635644943</v>
      </c>
      <c r="N81">
        <f t="shared" si="6"/>
        <v>21.571250259421348</v>
      </c>
      <c r="O81">
        <f t="shared" si="6"/>
        <v>17.81037530962635</v>
      </c>
      <c r="P81">
        <f t="shared" si="6"/>
        <v>13.186291392236676</v>
      </c>
    </row>
    <row r="82" spans="1:16" ht="13.5">
      <c r="A82">
        <f t="shared" si="9"/>
        <v>0.7700000000000005</v>
      </c>
      <c r="B82">
        <f t="shared" si="7"/>
        <v>2.45639891918448</v>
      </c>
      <c r="C82">
        <f t="shared" si="5"/>
        <v>2.324591019196624</v>
      </c>
      <c r="D82">
        <f t="shared" si="5"/>
        <v>2.04973416643282</v>
      </c>
      <c r="E82">
        <f t="shared" si="5"/>
        <v>1.5906748534672415</v>
      </c>
      <c r="F82">
        <f t="shared" si="5"/>
        <v>1.2760497086640572</v>
      </c>
      <c r="G82">
        <f t="shared" si="5"/>
        <v>1.152735081376024</v>
      </c>
      <c r="H82">
        <f t="shared" si="5"/>
        <v>1.0731425420811442</v>
      </c>
      <c r="J82">
        <f t="shared" si="8"/>
        <v>0</v>
      </c>
      <c r="K82">
        <f t="shared" si="6"/>
        <v>11.96612733062487</v>
      </c>
      <c r="L82">
        <f t="shared" si="6"/>
        <v>19.991255425281643</v>
      </c>
      <c r="M82">
        <f t="shared" si="6"/>
        <v>24.907146973066297</v>
      </c>
      <c r="N82">
        <f t="shared" si="6"/>
        <v>22.161617508187632</v>
      </c>
      <c r="O82">
        <f t="shared" si="6"/>
        <v>18.190247395640277</v>
      </c>
      <c r="P82">
        <f t="shared" si="6"/>
        <v>13.412987183178485</v>
      </c>
    </row>
    <row r="83" spans="1:16" ht="13.5">
      <c r="A83">
        <f t="shared" si="9"/>
        <v>0.7800000000000005</v>
      </c>
      <c r="B83">
        <f t="shared" si="7"/>
        <v>2.5536261491317718</v>
      </c>
      <c r="C83">
        <f t="shared" si="5"/>
        <v>2.4010097757984696</v>
      </c>
      <c r="D83">
        <f t="shared" si="5"/>
        <v>2.092179496618398</v>
      </c>
      <c r="E83">
        <f t="shared" si="5"/>
        <v>1.599997700497841</v>
      </c>
      <c r="F83">
        <f t="shared" si="5"/>
        <v>1.276361290001712</v>
      </c>
      <c r="G83">
        <f t="shared" si="5"/>
        <v>1.1520750879781616</v>
      </c>
      <c r="H83">
        <f t="shared" si="5"/>
        <v>1.0725715919731824</v>
      </c>
      <c r="J83">
        <f t="shared" si="8"/>
        <v>0</v>
      </c>
      <c r="K83">
        <f t="shared" si="6"/>
        <v>12.853964114898584</v>
      </c>
      <c r="L83">
        <f t="shared" si="6"/>
        <v>21.217509526821086</v>
      </c>
      <c r="M83">
        <f t="shared" si="6"/>
        <v>25.924930519023903</v>
      </c>
      <c r="N83">
        <f t="shared" si="6"/>
        <v>22.753680047105934</v>
      </c>
      <c r="O83">
        <f t="shared" si="6"/>
        <v>18.569374471938847</v>
      </c>
      <c r="P83">
        <f t="shared" si="6"/>
        <v>13.639026012530056</v>
      </c>
    </row>
    <row r="84" spans="1:16" ht="13.5">
      <c r="A84">
        <f t="shared" si="9"/>
        <v>0.7900000000000005</v>
      </c>
      <c r="B84">
        <f t="shared" si="7"/>
        <v>2.660281989890934</v>
      </c>
      <c r="C84">
        <f t="shared" si="5"/>
        <v>2.482870884473527</v>
      </c>
      <c r="D84">
        <f t="shared" si="5"/>
        <v>2.1355913295214637</v>
      </c>
      <c r="E84">
        <f t="shared" si="5"/>
        <v>1.608742408500692</v>
      </c>
      <c r="F84">
        <f t="shared" si="5"/>
        <v>1.276439264984134</v>
      </c>
      <c r="G84">
        <f t="shared" si="5"/>
        <v>1.15132461386689</v>
      </c>
      <c r="H84">
        <f t="shared" si="5"/>
        <v>1.0719730880411313</v>
      </c>
      <c r="J84">
        <f t="shared" si="8"/>
        <v>0</v>
      </c>
      <c r="K84">
        <f t="shared" si="6"/>
        <v>13.81970015411128</v>
      </c>
      <c r="L84">
        <f t="shared" si="6"/>
        <v>22.515521474311058</v>
      </c>
      <c r="M84">
        <f t="shared" si="6"/>
        <v>26.963842473211663</v>
      </c>
      <c r="N84">
        <f t="shared" si="6"/>
        <v>23.347066531169087</v>
      </c>
      <c r="O84">
        <f t="shared" si="6"/>
        <v>18.947656869945803</v>
      </c>
      <c r="P84">
        <f t="shared" si="6"/>
        <v>13.864399308662325</v>
      </c>
    </row>
    <row r="85" spans="1:16" ht="13.5">
      <c r="A85">
        <f t="shared" si="9"/>
        <v>0.8000000000000005</v>
      </c>
      <c r="B85">
        <f t="shared" si="7"/>
        <v>2.777777777777784</v>
      </c>
      <c r="C85">
        <f t="shared" si="5"/>
        <v>2.570651167054845</v>
      </c>
      <c r="D85">
        <f t="shared" si="5"/>
        <v>2.1798449802522755</v>
      </c>
      <c r="E85">
        <f t="shared" si="5"/>
        <v>1.6168621844307378</v>
      </c>
      <c r="F85">
        <f t="shared" si="5"/>
        <v>1.276284346885147</v>
      </c>
      <c r="G85">
        <f t="shared" si="5"/>
        <v>1.1504855039093418</v>
      </c>
      <c r="H85">
        <f t="shared" si="5"/>
        <v>1.0713477156073223</v>
      </c>
      <c r="J85">
        <f t="shared" si="8"/>
        <v>0</v>
      </c>
      <c r="K85">
        <f t="shared" si="6"/>
        <v>14.872212053755916</v>
      </c>
      <c r="L85">
        <f t="shared" si="6"/>
        <v>23.88886771151334</v>
      </c>
      <c r="M85">
        <f t="shared" si="6"/>
        <v>28.02300338601595</v>
      </c>
      <c r="N85">
        <f t="shared" si="6"/>
        <v>23.94141078937512</v>
      </c>
      <c r="O85">
        <f t="shared" si="6"/>
        <v>19.32499971626369</v>
      </c>
      <c r="P85">
        <f t="shared" si="6"/>
        <v>14.089099338092305</v>
      </c>
    </row>
    <row r="86" spans="1:16" ht="13.5">
      <c r="A86">
        <f t="shared" si="9"/>
        <v>0.8100000000000005</v>
      </c>
      <c r="B86">
        <f t="shared" si="7"/>
        <v>2.90782204129108</v>
      </c>
      <c r="C86">
        <f t="shared" si="5"/>
        <v>2.664860912732022</v>
      </c>
      <c r="D86">
        <f t="shared" si="5"/>
        <v>2.224781135359323</v>
      </c>
      <c r="E86">
        <f t="shared" si="5"/>
        <v>1.6243112819826935</v>
      </c>
      <c r="F86">
        <f t="shared" si="5"/>
        <v>1.275897715664704</v>
      </c>
      <c r="G86">
        <f t="shared" si="5"/>
        <v>1.1495596293858839</v>
      </c>
      <c r="H86">
        <f t="shared" si="5"/>
        <v>1.0706961393540346</v>
      </c>
      <c r="J86">
        <f t="shared" si="8"/>
        <v>0</v>
      </c>
      <c r="K86">
        <f t="shared" si="6"/>
        <v>16.02161217394871</v>
      </c>
      <c r="L86">
        <f t="shared" si="6"/>
        <v>25.34105973372559</v>
      </c>
      <c r="M86">
        <f t="shared" si="6"/>
        <v>29.10142874614983</v>
      </c>
      <c r="N86">
        <f t="shared" si="6"/>
        <v>24.536352584685172</v>
      </c>
      <c r="O86">
        <f t="shared" si="6"/>
        <v>19.701312792098697</v>
      </c>
      <c r="P86">
        <f t="shared" si="6"/>
        <v>14.313119137899285</v>
      </c>
    </row>
    <row r="87" spans="1:16" ht="13.5">
      <c r="A87">
        <f t="shared" si="9"/>
        <v>0.8200000000000005</v>
      </c>
      <c r="B87">
        <f t="shared" si="7"/>
        <v>3.05250305250306</v>
      </c>
      <c r="C87">
        <f t="shared" si="5"/>
        <v>2.7660386093699816</v>
      </c>
      <c r="D87">
        <f t="shared" si="5"/>
        <v>2.2702009902756313</v>
      </c>
      <c r="E87">
        <f t="shared" si="5"/>
        <v>1.6310454969696806</v>
      </c>
      <c r="F87">
        <f t="shared" si="5"/>
        <v>1.2752810043586984</v>
      </c>
      <c r="G87">
        <f t="shared" si="5"/>
        <v>1.1485488833812934</v>
      </c>
      <c r="H87">
        <f t="shared" si="5"/>
        <v>1.0700190040206794</v>
      </c>
      <c r="J87">
        <f t="shared" si="8"/>
        <v>0</v>
      </c>
      <c r="K87">
        <f t="shared" si="6"/>
        <v>17.27942872039004</v>
      </c>
      <c r="L87">
        <f t="shared" si="6"/>
        <v>26.875467295509527</v>
      </c>
      <c r="M87">
        <f t="shared" si="6"/>
        <v>30.19803005857234</v>
      </c>
      <c r="N87">
        <f t="shared" si="6"/>
        <v>25.13153833536035</v>
      </c>
      <c r="O87">
        <f t="shared" si="6"/>
        <v>20.07651039263795</v>
      </c>
      <c r="P87">
        <f t="shared" si="6"/>
        <v>14.536452453467044</v>
      </c>
    </row>
    <row r="88" spans="1:16" ht="13.5">
      <c r="A88">
        <f t="shared" si="9"/>
        <v>0.8300000000000005</v>
      </c>
      <c r="B88">
        <f t="shared" si="7"/>
        <v>3.2144005143040912</v>
      </c>
      <c r="C88">
        <f t="shared" si="5"/>
        <v>2.8747408337797253</v>
      </c>
      <c r="D88">
        <f t="shared" si="5"/>
        <v>2.315861429471033</v>
      </c>
      <c r="E88">
        <f t="shared" si="5"/>
        <v>1.637022677623715</v>
      </c>
      <c r="F88">
        <f t="shared" si="5"/>
        <v>1.2744362835960026</v>
      </c>
      <c r="G88">
        <f t="shared" si="5"/>
        <v>1.1474551764350531</v>
      </c>
      <c r="H88">
        <f t="shared" si="5"/>
        <v>1.0693169350905174</v>
      </c>
      <c r="J88">
        <f t="shared" si="8"/>
        <v>0</v>
      </c>
      <c r="K88">
        <f t="shared" si="6"/>
        <v>18.65880324043507</v>
      </c>
      <c r="L88">
        <f t="shared" si="6"/>
        <v>28.49522447356629</v>
      </c>
      <c r="M88">
        <f t="shared" si="6"/>
        <v>31.311617219578668</v>
      </c>
      <c r="N88">
        <f t="shared" si="6"/>
        <v>25.726621794609365</v>
      </c>
      <c r="O88">
        <f t="shared" si="6"/>
        <v>20.4505111868363</v>
      </c>
      <c r="P88">
        <f t="shared" si="6"/>
        <v>14.759093681144744</v>
      </c>
    </row>
    <row r="89" spans="1:16" ht="13.5">
      <c r="A89">
        <f t="shared" si="9"/>
        <v>0.8400000000000005</v>
      </c>
      <c r="B89">
        <f t="shared" si="7"/>
        <v>3.396739130434793</v>
      </c>
      <c r="C89">
        <f t="shared" si="5"/>
        <v>2.9915249078080266</v>
      </c>
      <c r="D89">
        <f t="shared" si="5"/>
        <v>2.3614705541681222</v>
      </c>
      <c r="E89">
        <f t="shared" si="5"/>
        <v>1.6422032400474684</v>
      </c>
      <c r="F89">
        <f t="shared" si="5"/>
        <v>1.2733660443948949</v>
      </c>
      <c r="G89">
        <f t="shared" si="5"/>
        <v>1.1462804324437088</v>
      </c>
      <c r="H89">
        <f t="shared" si="5"/>
        <v>1.0685905394647834</v>
      </c>
      <c r="J89">
        <f t="shared" si="8"/>
        <v>0</v>
      </c>
      <c r="K89">
        <f t="shared" si="6"/>
        <v>20.174700003959284</v>
      </c>
      <c r="L89">
        <f t="shared" si="6"/>
        <v>30.203117313882608</v>
      </c>
      <c r="M89">
        <f t="shared" si="6"/>
        <v>32.440902250879695</v>
      </c>
      <c r="N89">
        <f t="shared" si="6"/>
        <v>26.321264685860832</v>
      </c>
      <c r="O89">
        <f t="shared" si="6"/>
        <v>20.82323807801833</v>
      </c>
      <c r="P89">
        <f t="shared" si="6"/>
        <v>14.981037815448309</v>
      </c>
    </row>
    <row r="90" spans="1:16" ht="13.5">
      <c r="A90">
        <f t="shared" si="9"/>
        <v>0.8500000000000005</v>
      </c>
      <c r="B90">
        <f t="shared" si="7"/>
        <v>3.6036036036036156</v>
      </c>
      <c r="C90">
        <f t="shared" si="5"/>
        <v>3.116920952330152</v>
      </c>
      <c r="D90">
        <f t="shared" si="5"/>
        <v>2.406683967975865</v>
      </c>
      <c r="E90">
        <f t="shared" si="5"/>
        <v>1.6465506779459662</v>
      </c>
      <c r="F90">
        <f t="shared" si="5"/>
        <v>1.2720731794031708</v>
      </c>
      <c r="G90">
        <f t="shared" si="5"/>
        <v>1.1450265848078967</v>
      </c>
      <c r="H90">
        <f t="shared" si="5"/>
        <v>1.0678404061224955</v>
      </c>
      <c r="J90">
        <f t="shared" si="8"/>
        <v>0</v>
      </c>
      <c r="K90">
        <f t="shared" si="6"/>
        <v>21.844115808628946</v>
      </c>
      <c r="L90">
        <f t="shared" si="6"/>
        <v>32.00145260271047</v>
      </c>
      <c r="M90">
        <f t="shared" si="6"/>
        <v>33.5845044255126</v>
      </c>
      <c r="N90">
        <f t="shared" si="6"/>
        <v>26.91513729137625</v>
      </c>
      <c r="O90">
        <f t="shared" si="6"/>
        <v>21.19461806565462</v>
      </c>
      <c r="P90">
        <f t="shared" si="6"/>
        <v>15.202280400452226</v>
      </c>
    </row>
    <row r="91" spans="1:16" ht="13.5">
      <c r="A91">
        <f t="shared" si="9"/>
        <v>0.8600000000000005</v>
      </c>
      <c r="B91">
        <f t="shared" si="7"/>
        <v>3.8402457757296604</v>
      </c>
      <c r="C91">
        <f t="shared" si="5"/>
        <v>3.2513887110190423</v>
      </c>
      <c r="D91">
        <f t="shared" si="5"/>
        <v>2.4511023422519482</v>
      </c>
      <c r="E91">
        <f t="shared" si="5"/>
        <v>1.6500320549757765</v>
      </c>
      <c r="F91">
        <f t="shared" si="5"/>
        <v>1.2705609627558883</v>
      </c>
      <c r="G91">
        <f t="shared" si="5"/>
        <v>1.1436955728163611</v>
      </c>
      <c r="H91">
        <f t="shared" si="5"/>
        <v>1.0670671067645885</v>
      </c>
      <c r="J91">
        <f t="shared" si="8"/>
        <v>0</v>
      </c>
      <c r="K91">
        <f t="shared" si="6"/>
        <v>23.68626920053034</v>
      </c>
      <c r="L91">
        <f t="shared" si="6"/>
        <v>33.89190854159138</v>
      </c>
      <c r="M91">
        <f t="shared" si="6"/>
        <v>34.740956785454664</v>
      </c>
      <c r="N91">
        <f t="shared" si="6"/>
        <v>27.507918992337068</v>
      </c>
      <c r="O91">
        <f t="shared" si="6"/>
        <v>21.564582108628393</v>
      </c>
      <c r="P91">
        <f t="shared" si="6"/>
        <v>15.422817485047059</v>
      </c>
    </row>
    <row r="92" spans="1:16" ht="13.5">
      <c r="A92">
        <f t="shared" si="9"/>
        <v>0.8700000000000006</v>
      </c>
      <c r="B92">
        <f t="shared" si="7"/>
        <v>4.113533525298246</v>
      </c>
      <c r="C92">
        <f t="shared" si="5"/>
        <v>3.3952529980814194</v>
      </c>
      <c r="D92">
        <f t="shared" si="5"/>
        <v>2.4942708866913392</v>
      </c>
      <c r="E92">
        <f t="shared" si="5"/>
        <v>1.6526184676422926</v>
      </c>
      <c r="F92">
        <f t="shared" si="5"/>
        <v>1.2688330287318879</v>
      </c>
      <c r="G92">
        <f t="shared" si="5"/>
        <v>1.1422893382590864</v>
      </c>
      <c r="H92">
        <f t="shared" si="5"/>
        <v>1.0662711964412983</v>
      </c>
      <c r="J92">
        <f t="shared" si="8"/>
        <v>0</v>
      </c>
      <c r="K92">
        <f t="shared" si="6"/>
        <v>25.722733279103224</v>
      </c>
      <c r="L92">
        <f t="shared" si="6"/>
        <v>35.87536984186321</v>
      </c>
      <c r="M92">
        <f t="shared" si="6"/>
        <v>35.90871401488262</v>
      </c>
      <c r="N92">
        <f t="shared" si="6"/>
        <v>28.09929875896348</v>
      </c>
      <c r="O92">
        <f t="shared" si="6"/>
        <v>21.933064990268917</v>
      </c>
      <c r="P92">
        <f t="shared" si="6"/>
        <v>15.64264558176263</v>
      </c>
    </row>
    <row r="93" spans="1:16" ht="13.5">
      <c r="A93">
        <f t="shared" si="9"/>
        <v>0.8800000000000006</v>
      </c>
      <c r="B93">
        <f t="shared" si="7"/>
        <v>4.432624113475197</v>
      </c>
      <c r="C93">
        <f t="shared" si="5"/>
        <v>3.5486100273090835</v>
      </c>
      <c r="D93">
        <f t="shared" si="5"/>
        <v>2.5356814255216746</v>
      </c>
      <c r="E93">
        <f t="shared" si="5"/>
        <v>1.6542854667123368</v>
      </c>
      <c r="F93">
        <f t="shared" si="5"/>
        <v>1.2668933493948447</v>
      </c>
      <c r="G93">
        <f t="shared" si="5"/>
        <v>1.140809822261496</v>
      </c>
      <c r="H93">
        <f t="shared" si="5"/>
        <v>1.0654532141620037</v>
      </c>
      <c r="J93">
        <f t="shared" si="8"/>
        <v>0</v>
      </c>
      <c r="K93">
        <f t="shared" si="6"/>
        <v>27.97745412526232</v>
      </c>
      <c r="L93">
        <f t="shared" si="6"/>
        <v>37.951752000042184</v>
      </c>
      <c r="M93">
        <f t="shared" si="6"/>
        <v>37.08616159544363</v>
      </c>
      <c r="N93">
        <f t="shared" si="6"/>
        <v>28.688975589649345</v>
      </c>
      <c r="O93">
        <f t="shared" si="6"/>
        <v>22.300005185392262</v>
      </c>
      <c r="P93">
        <f t="shared" si="6"/>
        <v>15.861761628879126</v>
      </c>
    </row>
    <row r="94" spans="1:16" ht="13.5">
      <c r="A94">
        <f t="shared" si="9"/>
        <v>0.8900000000000006</v>
      </c>
      <c r="B94">
        <f t="shared" si="7"/>
        <v>4.810004810004834</v>
      </c>
      <c r="C94">
        <f t="shared" si="5"/>
        <v>3.711195696968804</v>
      </c>
      <c r="D94">
        <f t="shared" si="5"/>
        <v>2.5747777974974446</v>
      </c>
      <c r="E94">
        <f t="shared" si="5"/>
        <v>1.6550134256278595</v>
      </c>
      <c r="F94">
        <f t="shared" si="5"/>
        <v>1.2647462114068126</v>
      </c>
      <c r="G94">
        <f t="shared" si="5"/>
        <v>1.139258962331591</v>
      </c>
      <c r="H94">
        <f t="shared" si="5"/>
        <v>1.0646136834869409</v>
      </c>
      <c r="J94">
        <f t="shared" si="8"/>
        <v>0</v>
      </c>
      <c r="K94">
        <f t="shared" si="6"/>
        <v>30.476565456589583</v>
      </c>
      <c r="L94">
        <f t="shared" si="6"/>
        <v>40.11982220413074</v>
      </c>
      <c r="M94">
        <f t="shared" si="6"/>
        <v>38.27162613221864</v>
      </c>
      <c r="N94">
        <f t="shared" si="6"/>
        <v>29.276658898519464</v>
      </c>
      <c r="O94">
        <f t="shared" si="6"/>
        <v>22.665344729556722</v>
      </c>
      <c r="P94">
        <f t="shared" si="6"/>
        <v>16.080162955569424</v>
      </c>
    </row>
    <row r="95" spans="1:16" ht="13.5">
      <c r="A95">
        <f t="shared" si="9"/>
        <v>0.9000000000000006</v>
      </c>
      <c r="B95">
        <f t="shared" si="7"/>
        <v>5.263157894736871</v>
      </c>
      <c r="C95">
        <f t="shared" si="5"/>
        <v>3.882207213263533</v>
      </c>
      <c r="D95">
        <f t="shared" si="5"/>
        <v>2.610965225461594</v>
      </c>
      <c r="E95">
        <f t="shared" si="5"/>
        <v>1.6547878454186675</v>
      </c>
      <c r="F95">
        <f t="shared" si="5"/>
        <v>1.2623961922019964</v>
      </c>
      <c r="G95">
        <f t="shared" si="5"/>
        <v>1.137638689611823</v>
      </c>
      <c r="H95">
        <f t="shared" si="5"/>
        <v>1.063753113100416</v>
      </c>
      <c r="J95">
        <f t="shared" si="8"/>
        <v>0</v>
      </c>
      <c r="K95">
        <f t="shared" si="6"/>
        <v>33.247868579290525</v>
      </c>
      <c r="L95">
        <f t="shared" si="6"/>
        <v>42.37702726122195</v>
      </c>
      <c r="M95">
        <f t="shared" si="6"/>
        <v>39.463386702947645</v>
      </c>
      <c r="N95">
        <f t="shared" si="6"/>
        <v>29.86206885122735</v>
      </c>
      <c r="O95">
        <f t="shared" si="6"/>
        <v>23.029029090710488</v>
      </c>
      <c r="P95">
        <f t="shared" si="6"/>
        <v>16.297847249835566</v>
      </c>
    </row>
    <row r="96" spans="1:16" ht="13.5">
      <c r="A96">
        <f t="shared" si="9"/>
        <v>0.9100000000000006</v>
      </c>
      <c r="B96">
        <f t="shared" si="7"/>
        <v>5.817335660267633</v>
      </c>
      <c r="C96">
        <f t="shared" si="5"/>
        <v>4.060073258314162</v>
      </c>
      <c r="D96">
        <f t="shared" si="5"/>
        <v>2.643624106169601</v>
      </c>
      <c r="E96">
        <f t="shared" si="5"/>
        <v>1.653599587099814</v>
      </c>
      <c r="F96">
        <f t="shared" si="5"/>
        <v>1.2598481357060212</v>
      </c>
      <c r="G96">
        <f t="shared" si="5"/>
        <v>1.1359509263275103</v>
      </c>
      <c r="H96">
        <f t="shared" si="5"/>
        <v>1.0628719973652916</v>
      </c>
      <c r="J96">
        <f t="shared" si="8"/>
        <v>0</v>
      </c>
      <c r="K96">
        <f t="shared" si="6"/>
        <v>36.319798080571324</v>
      </c>
      <c r="L96">
        <f t="shared" si="6"/>
        <v>44.7193417839404</v>
      </c>
      <c r="M96">
        <f t="shared" si="6"/>
        <v>40.65968705026831</v>
      </c>
      <c r="N96">
        <f t="shared" si="6"/>
        <v>30.44493664920803</v>
      </c>
      <c r="O96">
        <f t="shared" si="6"/>
        <v>23.39100704338146</v>
      </c>
      <c r="P96">
        <f t="shared" si="6"/>
        <v>16.51481252902025</v>
      </c>
    </row>
    <row r="97" spans="1:16" ht="13.5">
      <c r="A97">
        <f t="shared" si="9"/>
        <v>0.9200000000000006</v>
      </c>
      <c r="B97">
        <f t="shared" si="7"/>
        <v>6.5104166666667105</v>
      </c>
      <c r="C97">
        <f t="shared" si="5"/>
        <v>4.242178521246225</v>
      </c>
      <c r="D97">
        <f t="shared" si="5"/>
        <v>2.672128331079988</v>
      </c>
      <c r="E97">
        <f t="shared" si="5"/>
        <v>1.6514450244534682</v>
      </c>
      <c r="F97">
        <f t="shared" si="5"/>
        <v>1.2571071277814267</v>
      </c>
      <c r="G97">
        <f aca="true" t="shared" si="10" ref="C97:H160">SQRT(1+(2*G$2*$A97)^2)/SQRT((1-$A97^2)^2+(2*G$2*$A97)^2)</f>
        <v>1.1341975834236067</v>
      </c>
      <c r="H97">
        <f t="shared" si="10"/>
        <v>1.0619708168586701</v>
      </c>
      <c r="J97">
        <f t="shared" si="8"/>
        <v>0</v>
      </c>
      <c r="K97">
        <f t="shared" si="6"/>
        <v>39.719649642054236</v>
      </c>
      <c r="L97">
        <f t="shared" si="6"/>
        <v>47.141152122995216</v>
      </c>
      <c r="M97">
        <f t="shared" si="6"/>
        <v>41.858748408845514</v>
      </c>
      <c r="N97">
        <f t="shared" si="6"/>
        <v>31.025004762977456</v>
      </c>
      <c r="O97">
        <f aca="true" t="shared" si="11" ref="K97:P160">ATAN2(1-$A97^2+(2*O$2*$A97)^2,2*O$2*$A97^3)*180/PI()</f>
        <v>23.751230545534426</v>
      </c>
      <c r="P97">
        <f t="shared" si="11"/>
        <v>16.73105711269117</v>
      </c>
    </row>
    <row r="98" spans="1:16" ht="13.5">
      <c r="A98">
        <f t="shared" si="9"/>
        <v>0.9300000000000006</v>
      </c>
      <c r="B98">
        <f t="shared" si="7"/>
        <v>7.401924500370157</v>
      </c>
      <c r="C98">
        <f t="shared" si="10"/>
        <v>4.424570080238331</v>
      </c>
      <c r="D98">
        <f t="shared" si="10"/>
        <v>2.6958677640738284</v>
      </c>
      <c r="E98">
        <f t="shared" si="10"/>
        <v>1.648326112357337</v>
      </c>
      <c r="F98">
        <f t="shared" si="10"/>
        <v>1.254178471573633</v>
      </c>
      <c r="G98">
        <f t="shared" si="10"/>
        <v>1.1323805583817095</v>
      </c>
      <c r="H98">
        <f t="shared" si="10"/>
        <v>1.0610500388888204</v>
      </c>
      <c r="J98">
        <f t="shared" si="8"/>
        <v>0</v>
      </c>
      <c r="K98">
        <f t="shared" si="11"/>
        <v>43.4708344478442</v>
      </c>
      <c r="L98">
        <f t="shared" si="11"/>
        <v>49.6351925611419</v>
      </c>
      <c r="M98">
        <f t="shared" si="11"/>
        <v>43.05878273779152</v>
      </c>
      <c r="N98">
        <f t="shared" si="11"/>
        <v>31.602027115422253</v>
      </c>
      <c r="O98">
        <f t="shared" si="11"/>
        <v>24.109654618198327</v>
      </c>
      <c r="P98">
        <f t="shared" si="11"/>
        <v>16.946579597711626</v>
      </c>
    </row>
    <row r="99" spans="1:16" ht="13.5">
      <c r="A99">
        <f t="shared" si="9"/>
        <v>0.9400000000000006</v>
      </c>
      <c r="B99">
        <f t="shared" si="7"/>
        <v>8.591065292096305</v>
      </c>
      <c r="C99">
        <f t="shared" si="10"/>
        <v>4.601709198602847</v>
      </c>
      <c r="D99">
        <f t="shared" si="10"/>
        <v>2.7142739074283133</v>
      </c>
      <c r="E99">
        <f t="shared" si="10"/>
        <v>1.64425036832878</v>
      </c>
      <c r="F99">
        <f t="shared" si="10"/>
        <v>1.2510676629234965</v>
      </c>
      <c r="G99">
        <f t="shared" si="10"/>
        <v>1.1305017332092728</v>
      </c>
      <c r="H99">
        <f t="shared" si="10"/>
        <v>1.060110117993478</v>
      </c>
      <c r="J99">
        <f t="shared" si="8"/>
        <v>0</v>
      </c>
      <c r="K99">
        <f t="shared" si="11"/>
        <v>47.58899563413577</v>
      </c>
      <c r="L99">
        <f t="shared" si="11"/>
        <v>52.19254944643068</v>
      </c>
      <c r="M99">
        <f t="shared" si="11"/>
        <v>44.25800611485075</v>
      </c>
      <c r="N99">
        <f t="shared" si="11"/>
        <v>32.17576921634946</v>
      </c>
      <c r="O99">
        <f t="shared" si="11"/>
        <v>24.466237227945705</v>
      </c>
      <c r="P99">
        <f t="shared" si="11"/>
        <v>17.161378835325145</v>
      </c>
    </row>
    <row r="100" spans="1:16" ht="13.5">
      <c r="A100">
        <f t="shared" si="9"/>
        <v>0.9500000000000006</v>
      </c>
      <c r="B100">
        <f t="shared" si="7"/>
        <v>10.256410256410382</v>
      </c>
      <c r="C100">
        <f t="shared" si="10"/>
        <v>4.766379906740153</v>
      </c>
      <c r="D100">
        <f t="shared" si="10"/>
        <v>2.7268471595364643</v>
      </c>
      <c r="E100">
        <f t="shared" si="10"/>
        <v>1.6392307675841717</v>
      </c>
      <c r="F100">
        <f t="shared" si="10"/>
        <v>1.2477803660029656</v>
      </c>
      <c r="G100">
        <f t="shared" si="10"/>
        <v>1.1285629725931083</v>
      </c>
      <c r="H100">
        <f t="shared" si="10"/>
        <v>1.0591514964197504</v>
      </c>
      <c r="J100">
        <f t="shared" si="8"/>
        <v>0</v>
      </c>
      <c r="K100">
        <f t="shared" si="11"/>
        <v>52.07704785427835</v>
      </c>
      <c r="L100">
        <f t="shared" si="11"/>
        <v>54.802745738548026</v>
      </c>
      <c r="M100">
        <f t="shared" si="11"/>
        <v>45.45465204321088</v>
      </c>
      <c r="N100">
        <f t="shared" si="11"/>
        <v>32.74600824986072</v>
      </c>
      <c r="O100">
        <f t="shared" si="11"/>
        <v>24.820939172288398</v>
      </c>
      <c r="P100">
        <f t="shared" si="11"/>
        <v>17.375453910095278</v>
      </c>
    </row>
    <row r="101" spans="1:16" ht="13.5">
      <c r="A101">
        <f t="shared" si="9"/>
        <v>0.9600000000000006</v>
      </c>
      <c r="B101">
        <f t="shared" si="7"/>
        <v>12.75510204081652</v>
      </c>
      <c r="C101">
        <f t="shared" si="10"/>
        <v>4.909907942134776</v>
      </c>
      <c r="D101">
        <f t="shared" si="10"/>
        <v>2.7331835214264895</v>
      </c>
      <c r="E101">
        <f t="shared" si="10"/>
        <v>1.6332855545359832</v>
      </c>
      <c r="F101">
        <f t="shared" si="10"/>
        <v>1.244322389319525</v>
      </c>
      <c r="G101">
        <f t="shared" si="10"/>
        <v>1.1265661222093926</v>
      </c>
      <c r="H101">
        <f t="shared" si="10"/>
        <v>1.0581746045859153</v>
      </c>
      <c r="J101">
        <f t="shared" si="8"/>
        <v>0</v>
      </c>
      <c r="K101">
        <f t="shared" si="11"/>
        <v>56.919643973385405</v>
      </c>
      <c r="L101">
        <f t="shared" si="11"/>
        <v>57.45391270910312</v>
      </c>
      <c r="M101">
        <f t="shared" si="11"/>
        <v>46.64698442481309</v>
      </c>
      <c r="N101">
        <f t="shared" si="11"/>
        <v>33.31253311637922</v>
      </c>
      <c r="O101">
        <f t="shared" si="11"/>
        <v>25.173723968036636</v>
      </c>
      <c r="P101">
        <f t="shared" si="11"/>
        <v>17.58880412055411</v>
      </c>
    </row>
    <row r="102" spans="1:16" ht="13.5">
      <c r="A102">
        <f t="shared" si="9"/>
        <v>0.9700000000000006</v>
      </c>
      <c r="B102">
        <f t="shared" si="7"/>
        <v>16.92047377326602</v>
      </c>
      <c r="C102">
        <f t="shared" si="10"/>
        <v>5.022841147988001</v>
      </c>
      <c r="D102">
        <f t="shared" si="10"/>
        <v>2.732998277210814</v>
      </c>
      <c r="E102">
        <f t="shared" si="10"/>
        <v>1.6264379761347967</v>
      </c>
      <c r="F102">
        <f t="shared" si="10"/>
        <v>1.2406996622233362</v>
      </c>
      <c r="G102">
        <f t="shared" si="10"/>
        <v>1.1245130071825533</v>
      </c>
      <c r="H102">
        <f t="shared" si="10"/>
        <v>1.057179861525461</v>
      </c>
      <c r="J102">
        <f t="shared" si="8"/>
        <v>0</v>
      </c>
      <c r="K102">
        <f t="shared" si="11"/>
        <v>62.078208522732695</v>
      </c>
      <c r="L102">
        <f t="shared" si="11"/>
        <v>60.13304762443961</v>
      </c>
      <c r="M102">
        <f t="shared" si="11"/>
        <v>47.83330996550322</v>
      </c>
      <c r="N102">
        <f t="shared" si="11"/>
        <v>33.87514443138686</v>
      </c>
      <c r="O102">
        <f t="shared" si="11"/>
        <v>25.52455774265403</v>
      </c>
      <c r="P102">
        <f t="shared" si="11"/>
        <v>17.801428961424417</v>
      </c>
    </row>
    <row r="103" spans="1:16" ht="13.5">
      <c r="A103">
        <f t="shared" si="9"/>
        <v>0.9800000000000006</v>
      </c>
      <c r="B103">
        <f t="shared" si="7"/>
        <v>25.252525252526052</v>
      </c>
      <c r="C103">
        <f t="shared" si="10"/>
        <v>5.096144070865626</v>
      </c>
      <c r="D103">
        <f t="shared" si="10"/>
        <v>2.7261441740028984</v>
      </c>
      <c r="E103">
        <f t="shared" si="10"/>
        <v>1.6187159446891775</v>
      </c>
      <c r="F103">
        <f t="shared" si="10"/>
        <v>1.2369182120384448</v>
      </c>
      <c r="G103">
        <f t="shared" si="10"/>
        <v>1.1224054306855797</v>
      </c>
      <c r="H103">
        <f t="shared" si="10"/>
        <v>1.0561676753137597</v>
      </c>
      <c r="J103">
        <f t="shared" si="8"/>
        <v>0</v>
      </c>
      <c r="K103">
        <f t="shared" si="11"/>
        <v>67.48828339462602</v>
      </c>
      <c r="L103">
        <f t="shared" si="11"/>
        <v>62.82634708080832</v>
      </c>
      <c r="M103">
        <f t="shared" si="11"/>
        <v>49.01198979666096</v>
      </c>
      <c r="N103">
        <f t="shared" si="11"/>
        <v>34.43365448312575</v>
      </c>
      <c r="O103">
        <f t="shared" si="11"/>
        <v>25.873409128627483</v>
      </c>
      <c r="P103">
        <f t="shared" si="11"/>
        <v>18.013328107290867</v>
      </c>
    </row>
    <row r="104" spans="1:16" ht="13.5">
      <c r="A104">
        <f t="shared" si="9"/>
        <v>0.9900000000000007</v>
      </c>
      <c r="B104">
        <f t="shared" si="7"/>
        <v>50.25125628141033</v>
      </c>
      <c r="C104">
        <f t="shared" si="10"/>
        <v>5.122745223571695</v>
      </c>
      <c r="D104">
        <f t="shared" si="10"/>
        <v>2.7126220222058555</v>
      </c>
      <c r="E104">
        <f t="shared" si="10"/>
        <v>1.6101516396607756</v>
      </c>
      <c r="F104">
        <f t="shared" si="10"/>
        <v>1.2329841419264236</v>
      </c>
      <c r="G104">
        <f t="shared" si="10"/>
        <v>1.1202451726744924</v>
      </c>
      <c r="H104">
        <f t="shared" si="10"/>
        <v>1.055138443477803</v>
      </c>
      <c r="J104">
        <f t="shared" si="8"/>
        <v>0</v>
      </c>
      <c r="K104">
        <f t="shared" si="11"/>
        <v>73.06105151887253</v>
      </c>
      <c r="L104">
        <f t="shared" si="11"/>
        <v>65.51959667599029</v>
      </c>
      <c r="M104">
        <f t="shared" si="11"/>
        <v>50.181450124023804</v>
      </c>
      <c r="N104">
        <f t="shared" si="11"/>
        <v>34.98788715167907</v>
      </c>
      <c r="O104">
        <f t="shared" si="11"/>
        <v>26.2202491608593</v>
      </c>
      <c r="P104">
        <f t="shared" si="11"/>
        <v>18.224501397605575</v>
      </c>
    </row>
    <row r="105" spans="1:16" ht="13.5">
      <c r="A105">
        <f t="shared" si="9"/>
        <v>1.0000000000000007</v>
      </c>
      <c r="B105">
        <f t="shared" si="7"/>
        <v>750599937895082.6</v>
      </c>
      <c r="C105">
        <f t="shared" si="10"/>
        <v>5.099019513592781</v>
      </c>
      <c r="D105">
        <f t="shared" si="10"/>
        <v>2.6925824035672505</v>
      </c>
      <c r="E105">
        <f t="shared" si="10"/>
        <v>1.6007810593582117</v>
      </c>
      <c r="F105">
        <f t="shared" si="10"/>
        <v>1.2289036095775179</v>
      </c>
      <c r="G105">
        <f t="shared" si="10"/>
        <v>1.1180339887498947</v>
      </c>
      <c r="H105">
        <f t="shared" si="10"/>
        <v>1.0540925533894596</v>
      </c>
      <c r="J105">
        <f t="shared" si="8"/>
        <v>180</v>
      </c>
      <c r="K105">
        <f t="shared" si="11"/>
        <v>78.69006752598015</v>
      </c>
      <c r="L105">
        <f t="shared" si="11"/>
        <v>68.19859051364837</v>
      </c>
      <c r="M105">
        <f t="shared" si="11"/>
        <v>51.34019174590998</v>
      </c>
      <c r="N105">
        <f t="shared" si="11"/>
        <v>35.53767779197443</v>
      </c>
      <c r="O105">
        <f t="shared" si="11"/>
        <v>26.565051177078015</v>
      </c>
      <c r="P105">
        <f t="shared" si="11"/>
        <v>18.43494882292203</v>
      </c>
    </row>
    <row r="106" spans="1:16" ht="13.5">
      <c r="A106">
        <f t="shared" si="9"/>
        <v>1.0100000000000007</v>
      </c>
      <c r="B106">
        <f t="shared" si="7"/>
        <v>49.75124378109121</v>
      </c>
      <c r="C106">
        <f t="shared" si="10"/>
        <v>5.025666378184673</v>
      </c>
      <c r="D106">
        <f t="shared" si="10"/>
        <v>2.666318194259489</v>
      </c>
      <c r="E106">
        <f t="shared" si="10"/>
        <v>1.5906435343940615</v>
      </c>
      <c r="F106">
        <f t="shared" si="10"/>
        <v>1.2246828068110083</v>
      </c>
      <c r="G106">
        <f t="shared" si="10"/>
        <v>1.1157736091387427</v>
      </c>
      <c r="H106">
        <f t="shared" si="10"/>
        <v>1.0530303826427252</v>
      </c>
      <c r="J106">
        <f t="shared" si="8"/>
        <v>180</v>
      </c>
      <c r="K106">
        <f t="shared" si="11"/>
        <v>84.26243418254889</v>
      </c>
      <c r="L106">
        <f t="shared" si="11"/>
        <v>70.84955007226412</v>
      </c>
      <c r="M106">
        <f t="shared" si="11"/>
        <v>52.48679831834116</v>
      </c>
      <c r="N106">
        <f t="shared" si="11"/>
        <v>36.082873083348034</v>
      </c>
      <c r="O106">
        <f t="shared" si="11"/>
        <v>26.907790721255104</v>
      </c>
      <c r="P106">
        <f t="shared" si="11"/>
        <v>18.644670512260035</v>
      </c>
    </row>
    <row r="107" spans="1:16" ht="13.5">
      <c r="A107">
        <f t="shared" si="9"/>
        <v>1.0200000000000007</v>
      </c>
      <c r="B107">
        <f t="shared" si="7"/>
        <v>24.752475247523943</v>
      </c>
      <c r="C107">
        <f t="shared" si="10"/>
        <v>4.90760955836847</v>
      </c>
      <c r="D107">
        <f t="shared" si="10"/>
        <v>2.6342486958232696</v>
      </c>
      <c r="E107">
        <f t="shared" si="10"/>
        <v>1.5797812152087347</v>
      </c>
      <c r="F107">
        <f t="shared" si="10"/>
        <v>1.2203279401532778</v>
      </c>
      <c r="G107">
        <f t="shared" si="10"/>
        <v>1.1134657377896824</v>
      </c>
      <c r="H107">
        <f t="shared" si="10"/>
        <v>1.0519522994154609</v>
      </c>
      <c r="J107">
        <f t="shared" si="8"/>
        <v>180</v>
      </c>
      <c r="K107">
        <f t="shared" si="11"/>
        <v>89.67173774803697</v>
      </c>
      <c r="L107">
        <f t="shared" si="11"/>
        <v>73.45951205604507</v>
      </c>
      <c r="M107">
        <f t="shared" si="11"/>
        <v>53.61994328195549</v>
      </c>
      <c r="N107">
        <f t="shared" si="11"/>
        <v>36.62333084837117</v>
      </c>
      <c r="O107">
        <f t="shared" si="11"/>
        <v>27.248445450006606</v>
      </c>
      <c r="P107">
        <f t="shared" si="11"/>
        <v>18.853666721511726</v>
      </c>
    </row>
    <row r="108" spans="1:16" ht="13.5">
      <c r="A108">
        <f t="shared" si="9"/>
        <v>1.0300000000000007</v>
      </c>
      <c r="B108">
        <f t="shared" si="7"/>
        <v>16.42036124794705</v>
      </c>
      <c r="C108">
        <f t="shared" si="10"/>
        <v>4.7529502610283085</v>
      </c>
      <c r="D108">
        <f t="shared" si="10"/>
        <v>2.596897110394222</v>
      </c>
      <c r="E108">
        <f t="shared" si="10"/>
        <v>1.5682385459175692</v>
      </c>
      <c r="F108">
        <f t="shared" si="10"/>
        <v>1.2158452124491397</v>
      </c>
      <c r="G108">
        <f t="shared" si="10"/>
        <v>1.1111120515755162</v>
      </c>
      <c r="H108">
        <f t="shared" si="10"/>
        <v>1.0508586628161207</v>
      </c>
      <c r="J108">
        <f t="shared" si="8"/>
        <v>180</v>
      </c>
      <c r="K108">
        <f t="shared" si="11"/>
        <v>94.82921593172946</v>
      </c>
      <c r="L108">
        <f t="shared" si="11"/>
        <v>76.01665896255571</v>
      </c>
      <c r="M108">
        <f t="shared" si="11"/>
        <v>54.73839540338407</v>
      </c>
      <c r="N108">
        <f t="shared" si="11"/>
        <v>37.158919843674724</v>
      </c>
      <c r="O108">
        <f t="shared" si="11"/>
        <v>27.586995041951052</v>
      </c>
      <c r="P108">
        <f t="shared" si="11"/>
        <v>19.061937822805806</v>
      </c>
    </row>
    <row r="109" spans="1:16" ht="13.5">
      <c r="A109">
        <f t="shared" si="9"/>
        <v>1.0400000000000007</v>
      </c>
      <c r="B109">
        <f t="shared" si="7"/>
        <v>12.254901960784096</v>
      </c>
      <c r="C109">
        <f t="shared" si="10"/>
        <v>4.571394346865068</v>
      </c>
      <c r="D109">
        <f t="shared" si="10"/>
        <v>2.554863728368255</v>
      </c>
      <c r="E109">
        <f t="shared" si="10"/>
        <v>1.5560617362441618</v>
      </c>
      <c r="F109">
        <f t="shared" si="10"/>
        <v>1.2112408055494917</v>
      </c>
      <c r="G109">
        <f t="shared" si="10"/>
        <v>1.1087141995965917</v>
      </c>
      <c r="H109">
        <f t="shared" si="10"/>
        <v>1.0497498232159719</v>
      </c>
      <c r="J109">
        <f t="shared" si="8"/>
        <v>180</v>
      </c>
      <c r="K109">
        <f t="shared" si="11"/>
        <v>99.67047554743354</v>
      </c>
      <c r="L109">
        <f t="shared" si="11"/>
        <v>78.51057339372986</v>
      </c>
      <c r="M109">
        <f t="shared" si="11"/>
        <v>55.8410229203434</v>
      </c>
      <c r="N109">
        <f t="shared" si="11"/>
        <v>37.689519525513546</v>
      </c>
      <c r="O109">
        <f t="shared" si="11"/>
        <v>27.923421109989103</v>
      </c>
      <c r="P109">
        <f t="shared" si="11"/>
        <v>19.26948429475363</v>
      </c>
    </row>
    <row r="110" spans="1:16" ht="13.5">
      <c r="A110">
        <f t="shared" si="9"/>
        <v>1.0500000000000007</v>
      </c>
      <c r="B110">
        <f t="shared" si="7"/>
        <v>9.756097560975459</v>
      </c>
      <c r="C110">
        <f t="shared" si="10"/>
        <v>4.372701901373846</v>
      </c>
      <c r="D110">
        <f t="shared" si="10"/>
        <v>2.50879742859058</v>
      </c>
      <c r="E110">
        <f t="shared" si="10"/>
        <v>1.543298242426228</v>
      </c>
      <c r="F110">
        <f t="shared" si="10"/>
        <v>1.2065208641064658</v>
      </c>
      <c r="G110">
        <f t="shared" si="10"/>
        <v>1.1062738025791206</v>
      </c>
      <c r="H110">
        <f t="shared" si="10"/>
        <v>1.0486261225673186</v>
      </c>
      <c r="J110">
        <f t="shared" si="8"/>
        <v>180</v>
      </c>
      <c r="K110">
        <f t="shared" si="11"/>
        <v>104.15700381982614</v>
      </c>
      <c r="L110">
        <f t="shared" si="11"/>
        <v>80.93240616139694</v>
      </c>
      <c r="M110">
        <f t="shared" si="11"/>
        <v>56.92679631368759</v>
      </c>
      <c r="N110">
        <f t="shared" si="11"/>
        <v>38.215019792793086</v>
      </c>
      <c r="O110">
        <f t="shared" si="11"/>
        <v>28.257707116464392</v>
      </c>
      <c r="P110">
        <f t="shared" si="11"/>
        <v>19.476306713507004</v>
      </c>
    </row>
    <row r="111" spans="1:16" ht="13.5">
      <c r="A111">
        <f t="shared" si="9"/>
        <v>1.0600000000000007</v>
      </c>
      <c r="B111">
        <f t="shared" si="7"/>
        <v>8.090614886731295</v>
      </c>
      <c r="C111">
        <f t="shared" si="10"/>
        <v>4.16555306278134</v>
      </c>
      <c r="D111">
        <f t="shared" si="10"/>
        <v>2.4593679320742723</v>
      </c>
      <c r="E111">
        <f t="shared" si="10"/>
        <v>1.529996266797429</v>
      </c>
      <c r="F111">
        <f t="shared" si="10"/>
        <v>1.2016914804959926</v>
      </c>
      <c r="G111">
        <f t="shared" si="10"/>
        <v>1.1037924523626754</v>
      </c>
      <c r="H111">
        <f t="shared" si="10"/>
        <v>1.0474878947082322</v>
      </c>
      <c r="J111">
        <f t="shared" si="8"/>
        <v>180</v>
      </c>
      <c r="K111">
        <f t="shared" si="11"/>
        <v>108.27350581135504</v>
      </c>
      <c r="L111">
        <f t="shared" si="11"/>
        <v>83.27495737150208</v>
      </c>
      <c r="M111">
        <f t="shared" si="11"/>
        <v>57.994789759942044</v>
      </c>
      <c r="N111">
        <f t="shared" si="11"/>
        <v>38.735320710238504</v>
      </c>
      <c r="O111">
        <f t="shared" si="11"/>
        <v>28.58983829116052</v>
      </c>
      <c r="P111">
        <f t="shared" si="11"/>
        <v>19.682405744562654</v>
      </c>
    </row>
    <row r="112" spans="1:16" ht="13.5">
      <c r="A112">
        <f t="shared" si="9"/>
        <v>1.0700000000000007</v>
      </c>
      <c r="B112">
        <f t="shared" si="7"/>
        <v>6.901311249137261</v>
      </c>
      <c r="C112">
        <f t="shared" si="10"/>
        <v>3.9569560963527928</v>
      </c>
      <c r="D112">
        <f t="shared" si="10"/>
        <v>2.4072407894710213</v>
      </c>
      <c r="E112">
        <f t="shared" si="10"/>
        <v>1.5162042843449641</v>
      </c>
      <c r="F112">
        <f t="shared" si="10"/>
        <v>1.196758680877247</v>
      </c>
      <c r="G112">
        <f t="shared" si="10"/>
        <v>1.1012717114713177</v>
      </c>
      <c r="H112">
        <f t="shared" si="10"/>
        <v>1.0463354656542914</v>
      </c>
      <c r="J112">
        <f t="shared" si="8"/>
        <v>180</v>
      </c>
      <c r="K112">
        <f t="shared" si="11"/>
        <v>112.0229344629516</v>
      </c>
      <c r="L112">
        <f t="shared" si="11"/>
        <v>85.53267750887451</v>
      </c>
      <c r="M112">
        <f t="shared" si="11"/>
        <v>59.04418134359106</v>
      </c>
      <c r="N112">
        <f t="shared" si="11"/>
        <v>39.25033221432405</v>
      </c>
      <c r="O112">
        <f t="shared" si="11"/>
        <v>28.91980155208491</v>
      </c>
      <c r="P112">
        <f t="shared" si="11"/>
        <v>19.887782135253847</v>
      </c>
    </row>
    <row r="113" spans="1:16" ht="13.5">
      <c r="A113">
        <f t="shared" si="9"/>
        <v>1.0800000000000007</v>
      </c>
      <c r="B113">
        <f t="shared" si="7"/>
        <v>6.009615384615325</v>
      </c>
      <c r="C113">
        <f t="shared" si="10"/>
        <v>3.7521156641138367</v>
      </c>
      <c r="D113">
        <f t="shared" si="10"/>
        <v>2.3530564531069826</v>
      </c>
      <c r="E113">
        <f t="shared" si="10"/>
        <v>1.5019706030050686</v>
      </c>
      <c r="F113">
        <f t="shared" si="10"/>
        <v>1.1917284123887897</v>
      </c>
      <c r="G113">
        <f t="shared" si="10"/>
        <v>1.0987131127630603</v>
      </c>
      <c r="H113">
        <f t="shared" si="10"/>
        <v>1.045169153877828</v>
      </c>
      <c r="J113">
        <f t="shared" si="8"/>
        <v>180</v>
      </c>
      <c r="K113">
        <f t="shared" si="11"/>
        <v>115.42095758878065</v>
      </c>
      <c r="L113">
        <f t="shared" si="11"/>
        <v>87.70160117705926</v>
      </c>
      <c r="M113">
        <f t="shared" si="11"/>
        <v>60.074252129109645</v>
      </c>
      <c r="N113">
        <f t="shared" si="11"/>
        <v>39.759973804499005</v>
      </c>
      <c r="O113">
        <f t="shared" si="11"/>
        <v>29.247585428986817</v>
      </c>
      <c r="P113">
        <f t="shared" si="11"/>
        <v>20.092436707873958</v>
      </c>
    </row>
    <row r="114" spans="1:16" ht="13.5">
      <c r="A114">
        <f t="shared" si="9"/>
        <v>1.0900000000000007</v>
      </c>
      <c r="B114">
        <f t="shared" si="7"/>
        <v>5.316321105794741</v>
      </c>
      <c r="C114">
        <f t="shared" si="10"/>
        <v>3.5545942287478782</v>
      </c>
      <c r="D114">
        <f t="shared" si="10"/>
        <v>2.2974141222931173</v>
      </c>
      <c r="E114">
        <f t="shared" si="10"/>
        <v>1.487342962869274</v>
      </c>
      <c r="F114">
        <f t="shared" si="10"/>
        <v>1.1866065314724434</v>
      </c>
      <c r="G114">
        <f t="shared" si="10"/>
        <v>1.0961181591525657</v>
      </c>
      <c r="H114">
        <f t="shared" si="10"/>
        <v>1.0439892705751606</v>
      </c>
      <c r="J114">
        <f t="shared" si="8"/>
        <v>180</v>
      </c>
      <c r="K114">
        <f t="shared" si="11"/>
        <v>118.49099974915346</v>
      </c>
      <c r="L114">
        <f t="shared" si="11"/>
        <v>89.77922924905687</v>
      </c>
      <c r="M114">
        <f t="shared" si="11"/>
        <v>61.08438420822079</v>
      </c>
      <c r="N114">
        <f t="shared" si="11"/>
        <v>40.26417422215151</v>
      </c>
      <c r="O114">
        <f t="shared" si="11"/>
        <v>29.573179989553896</v>
      </c>
      <c r="P114">
        <f t="shared" si="11"/>
        <v>20.296370353381477</v>
      </c>
    </row>
    <row r="115" spans="1:16" ht="13.5">
      <c r="A115">
        <f t="shared" si="9"/>
        <v>1.1000000000000008</v>
      </c>
      <c r="B115">
        <f t="shared" si="7"/>
        <v>4.761904761904723</v>
      </c>
      <c r="C115">
        <f t="shared" si="10"/>
        <v>3.3666086873965555</v>
      </c>
      <c r="D115">
        <f t="shared" si="10"/>
        <v>2.2408604633763063</v>
      </c>
      <c r="E115">
        <f t="shared" si="10"/>
        <v>1.4723681779070665</v>
      </c>
      <c r="F115">
        <f t="shared" si="10"/>
        <v>1.181398793308059</v>
      </c>
      <c r="G115">
        <f t="shared" si="10"/>
        <v>1.0934883234022235</v>
      </c>
      <c r="H115">
        <f t="shared" si="10"/>
        <v>1.0427961199223015</v>
      </c>
      <c r="J115">
        <f t="shared" si="8"/>
        <v>180</v>
      </c>
      <c r="K115">
        <f t="shared" si="11"/>
        <v>121.2603616187298</v>
      </c>
      <c r="L115">
        <f t="shared" si="11"/>
        <v>91.76437593466764</v>
      </c>
      <c r="M115">
        <f t="shared" si="11"/>
        <v>62.074057848192616</v>
      </c>
      <c r="N115">
        <f t="shared" si="11"/>
        <v>40.76287111964167</v>
      </c>
      <c r="O115">
        <f t="shared" si="11"/>
        <v>29.896576768229092</v>
      </c>
      <c r="P115">
        <f t="shared" si="11"/>
        <v>20.499584025639635</v>
      </c>
    </row>
    <row r="116" spans="1:16" ht="13.5">
      <c r="A116">
        <f t="shared" si="9"/>
        <v>1.1100000000000008</v>
      </c>
      <c r="B116">
        <f t="shared" si="7"/>
        <v>4.308487720809963</v>
      </c>
      <c r="C116">
        <f t="shared" si="10"/>
        <v>3.1893532616757843</v>
      </c>
      <c r="D116">
        <f t="shared" si="10"/>
        <v>2.1838828578164464</v>
      </c>
      <c r="E116">
        <f t="shared" si="10"/>
        <v>1.4570918223269078</v>
      </c>
      <c r="F116">
        <f t="shared" si="10"/>
        <v>1.1761108423353381</v>
      </c>
      <c r="G116">
        <f t="shared" si="10"/>
        <v>1.0908250479769477</v>
      </c>
      <c r="H116">
        <f t="shared" si="10"/>
        <v>1.0415899993195952</v>
      </c>
      <c r="J116">
        <f t="shared" si="8"/>
        <v>180</v>
      </c>
      <c r="K116">
        <f t="shared" si="11"/>
        <v>123.7574771014753</v>
      </c>
      <c r="L116">
        <f t="shared" si="11"/>
        <v>93.65699617931057</v>
      </c>
      <c r="M116">
        <f t="shared" si="11"/>
        <v>63.0428478724686</v>
      </c>
      <c r="N116">
        <f t="shared" si="11"/>
        <v>41.25601072161684</v>
      </c>
      <c r="O116">
        <f t="shared" si="11"/>
        <v>30.21776869758816</v>
      </c>
      <c r="P116">
        <f t="shared" si="11"/>
        <v>20.702078736147605</v>
      </c>
    </row>
    <row r="117" spans="1:16" ht="13.5">
      <c r="A117">
        <f t="shared" si="9"/>
        <v>1.1200000000000008</v>
      </c>
      <c r="B117">
        <f t="shared" si="7"/>
        <v>3.9308176100628662</v>
      </c>
      <c r="C117">
        <f t="shared" si="10"/>
        <v>3.0232899429720987</v>
      </c>
      <c r="D117">
        <f t="shared" si="10"/>
        <v>2.126906543666515</v>
      </c>
      <c r="E117">
        <f t="shared" si="10"/>
        <v>1.4415579623454144</v>
      </c>
      <c r="F117">
        <f t="shared" si="10"/>
        <v>1.1707482038327879</v>
      </c>
      <c r="G117">
        <f t="shared" si="10"/>
        <v>1.0881297449582656</v>
      </c>
      <c r="H117">
        <f t="shared" si="10"/>
        <v>1.0403711996257468</v>
      </c>
      <c r="J117">
        <f t="shared" si="8"/>
        <v>180</v>
      </c>
      <c r="K117">
        <f t="shared" si="11"/>
        <v>126.01014329956269</v>
      </c>
      <c r="L117">
        <f t="shared" si="11"/>
        <v>95.45800652341264</v>
      </c>
      <c r="M117">
        <f t="shared" si="11"/>
        <v>63.99041940602011</v>
      </c>
      <c r="N117">
        <f t="shared" si="11"/>
        <v>41.743547480694026</v>
      </c>
      <c r="O117">
        <f t="shared" si="11"/>
        <v>30.536750042216017</v>
      </c>
      <c r="P117">
        <f t="shared" si="11"/>
        <v>20.903855549223625</v>
      </c>
    </row>
    <row r="118" spans="1:16" ht="13.5">
      <c r="A118">
        <f t="shared" si="9"/>
        <v>1.1300000000000008</v>
      </c>
      <c r="B118">
        <f t="shared" si="7"/>
        <v>3.611412062116265</v>
      </c>
      <c r="C118">
        <f t="shared" si="10"/>
        <v>2.8683838481598465</v>
      </c>
      <c r="D118">
        <f t="shared" si="10"/>
        <v>2.070294876659304</v>
      </c>
      <c r="E118">
        <f t="shared" si="10"/>
        <v>1.4258089329473542</v>
      </c>
      <c r="F118">
        <f t="shared" si="10"/>
        <v>1.1653162765186595</v>
      </c>
      <c r="G118">
        <f t="shared" si="10"/>
        <v>1.085403796013461</v>
      </c>
      <c r="H118">
        <f t="shared" si="10"/>
        <v>1.0391400053816824</v>
      </c>
      <c r="J118">
        <f t="shared" si="8"/>
        <v>180</v>
      </c>
      <c r="K118">
        <f t="shared" si="11"/>
        <v>128.04448776245593</v>
      </c>
      <c r="L118">
        <f t="shared" si="11"/>
        <v>97.16910969164508</v>
      </c>
      <c r="M118">
        <f t="shared" si="11"/>
        <v>64.91652311512058</v>
      </c>
      <c r="N118">
        <f t="shared" si="11"/>
        <v>42.22544372946145</v>
      </c>
      <c r="O118">
        <f t="shared" si="11"/>
        <v>30.853516335019485</v>
      </c>
      <c r="P118">
        <f t="shared" si="11"/>
        <v>21.104915577603588</v>
      </c>
    </row>
    <row r="119" spans="1:16" ht="13.5">
      <c r="A119">
        <f t="shared" si="9"/>
        <v>1.1400000000000008</v>
      </c>
      <c r="B119">
        <f t="shared" si="7"/>
        <v>3.3377837116154665</v>
      </c>
      <c r="C119">
        <f t="shared" si="10"/>
        <v>2.724281492297053</v>
      </c>
      <c r="D119">
        <f t="shared" si="10"/>
        <v>2.0143519161367016</v>
      </c>
      <c r="E119">
        <f t="shared" si="10"/>
        <v>1.4098851582171554</v>
      </c>
      <c r="F119">
        <f t="shared" si="10"/>
        <v>1.1598203261343458</v>
      </c>
      <c r="G119">
        <f t="shared" si="10"/>
        <v>1.0826485524157548</v>
      </c>
      <c r="H119">
        <f t="shared" si="10"/>
        <v>1.037896695024669</v>
      </c>
      <c r="J119">
        <f t="shared" si="8"/>
        <v>180</v>
      </c>
      <c r="K119">
        <f t="shared" si="11"/>
        <v>129.88444948313946</v>
      </c>
      <c r="L119">
        <f t="shared" si="11"/>
        <v>98.79263024559772</v>
      </c>
      <c r="M119">
        <f t="shared" si="11"/>
        <v>65.82099006542482</v>
      </c>
      <c r="N119">
        <f t="shared" si="11"/>
        <v>42.701669330613534</v>
      </c>
      <c r="O119">
        <f t="shared" si="11"/>
        <v>31.168064315912744</v>
      </c>
      <c r="P119">
        <f t="shared" si="11"/>
        <v>21.305259978421294</v>
      </c>
    </row>
    <row r="120" spans="1:16" ht="13.5">
      <c r="A120">
        <f t="shared" si="9"/>
        <v>1.1500000000000008</v>
      </c>
      <c r="B120">
        <f aca="true" t="shared" si="12" ref="B120:B183">SQRT(1+(2*B$2*$A120)^2)/SQRT((1-$A120^2)^2+(2*B$2*$A120)^2)</f>
        <v>3.1007751937984325</v>
      </c>
      <c r="C120">
        <f t="shared" si="10"/>
        <v>2.5904394258580883</v>
      </c>
      <c r="D120">
        <f t="shared" si="10"/>
        <v>1.959326601243498</v>
      </c>
      <c r="E120">
        <f t="shared" si="10"/>
        <v>1.3938250130135805</v>
      </c>
      <c r="F120">
        <f t="shared" si="10"/>
        <v>1.154265479967136</v>
      </c>
      <c r="G120">
        <f t="shared" si="10"/>
        <v>1.0798653351116856</v>
      </c>
      <c r="H120">
        <f t="shared" si="10"/>
        <v>1.0366415410931105</v>
      </c>
      <c r="J120">
        <f aca="true" t="shared" si="13" ref="J120:J183">ATAN2(1-$A120^2+(2*J$2*$A120)^2,2*J$2*$A120^3)*180/PI()</f>
        <v>180</v>
      </c>
      <c r="K120">
        <f t="shared" si="11"/>
        <v>131.55159420912761</v>
      </c>
      <c r="L120">
        <f t="shared" si="11"/>
        <v>100.33136596011282</v>
      </c>
      <c r="M120">
        <f t="shared" si="11"/>
        <v>66.70372631397917</v>
      </c>
      <c r="N120">
        <f t="shared" si="11"/>
        <v>43.17220132689516</v>
      </c>
      <c r="O120">
        <f t="shared" si="11"/>
        <v>31.48039187281168</v>
      </c>
      <c r="P120">
        <f t="shared" si="11"/>
        <v>21.504889949539443</v>
      </c>
    </row>
    <row r="121" spans="1:16" ht="13.5">
      <c r="A121">
        <f t="shared" si="9"/>
        <v>1.1600000000000008</v>
      </c>
      <c r="B121">
        <f t="shared" si="12"/>
        <v>2.8935185185185026</v>
      </c>
      <c r="C121">
        <f t="shared" si="10"/>
        <v>2.46621353236423</v>
      </c>
      <c r="D121">
        <f t="shared" si="10"/>
        <v>1.9054178893481075</v>
      </c>
      <c r="E121">
        <f t="shared" si="10"/>
        <v>1.3776647231407226</v>
      </c>
      <c r="F121">
        <f t="shared" si="10"/>
        <v>1.148656722266407</v>
      </c>
      <c r="G121">
        <f t="shared" si="10"/>
        <v>1.0770554348320684</v>
      </c>
      <c r="H121">
        <f t="shared" si="10"/>
        <v>1.0353748104224203</v>
      </c>
      <c r="J121">
        <f t="shared" si="13"/>
        <v>180</v>
      </c>
      <c r="K121">
        <f t="shared" si="11"/>
        <v>133.06513325374192</v>
      </c>
      <c r="L121">
        <f t="shared" si="11"/>
        <v>101.78845735776484</v>
      </c>
      <c r="M121">
        <f t="shared" si="11"/>
        <v>67.56470734075538</v>
      </c>
      <c r="N121">
        <f t="shared" si="11"/>
        <v>43.63702359239021</v>
      </c>
      <c r="O121">
        <f t="shared" si="11"/>
        <v>31.790497984872776</v>
      </c>
      <c r="P121">
        <f t="shared" si="11"/>
        <v>21.70380672620271</v>
      </c>
    </row>
    <row r="122" spans="1:16" ht="13.5">
      <c r="A122">
        <f t="shared" si="9"/>
        <v>1.1700000000000008</v>
      </c>
      <c r="B122">
        <f t="shared" si="12"/>
        <v>2.710761724044442</v>
      </c>
      <c r="C122">
        <f t="shared" si="10"/>
        <v>2.3509188913638797</v>
      </c>
      <c r="D122">
        <f t="shared" si="10"/>
        <v>1.8527803536989156</v>
      </c>
      <c r="E122">
        <f t="shared" si="10"/>
        <v>1.3614383007299762</v>
      </c>
      <c r="F122">
        <f t="shared" si="10"/>
        <v>1.1429988905052215</v>
      </c>
      <c r="G122">
        <f t="shared" si="10"/>
        <v>1.07422011224307</v>
      </c>
      <c r="H122">
        <f t="shared" si="10"/>
        <v>1.0340967643323622</v>
      </c>
      <c r="J122">
        <f t="shared" si="13"/>
        <v>180</v>
      </c>
      <c r="K122">
        <f t="shared" si="11"/>
        <v>134.4420565033404</v>
      </c>
      <c r="L122">
        <f t="shared" si="11"/>
        <v>103.16727612168845</v>
      </c>
      <c r="M122">
        <f t="shared" si="11"/>
        <v>68.4039724141088</v>
      </c>
      <c r="N122">
        <f t="shared" si="11"/>
        <v>44.096126486551675</v>
      </c>
      <c r="O122">
        <f t="shared" si="11"/>
        <v>32.09838266791228</v>
      </c>
      <c r="P122">
        <f t="shared" si="11"/>
        <v>21.902011577986634</v>
      </c>
    </row>
    <row r="123" spans="1:16" ht="13.5">
      <c r="A123">
        <f t="shared" si="9"/>
        <v>1.1800000000000008</v>
      </c>
      <c r="B123">
        <f t="shared" si="12"/>
        <v>2.548419979612628</v>
      </c>
      <c r="C123">
        <f t="shared" si="10"/>
        <v>2.2438684715409876</v>
      </c>
      <c r="D123">
        <f t="shared" si="10"/>
        <v>1.8015298614096806</v>
      </c>
      <c r="E123">
        <f t="shared" si="10"/>
        <v>1.3451775112727247</v>
      </c>
      <c r="F123">
        <f t="shared" si="10"/>
        <v>1.1372966724378362</v>
      </c>
      <c r="G123">
        <f t="shared" si="10"/>
        <v>1.071360598134144</v>
      </c>
      <c r="H123">
        <f t="shared" si="10"/>
        <v>1.0328076588062285</v>
      </c>
      <c r="J123">
        <f t="shared" si="13"/>
        <v>180</v>
      </c>
      <c r="K123">
        <f t="shared" si="11"/>
        <v>135.69732172591824</v>
      </c>
      <c r="L123">
        <f t="shared" si="11"/>
        <v>104.47133188534828</v>
      </c>
      <c r="M123">
        <f t="shared" si="11"/>
        <v>69.22161897276585</v>
      </c>
      <c r="N123">
        <f t="shared" si="11"/>
        <v>44.54950651223402</v>
      </c>
      <c r="O123">
        <f t="shared" si="11"/>
        <v>32.4040469219417</v>
      </c>
      <c r="P123">
        <f t="shared" si="11"/>
        <v>22.09950580601805</v>
      </c>
    </row>
    <row r="124" spans="1:16" ht="13.5">
      <c r="A124">
        <f t="shared" si="9"/>
        <v>1.1900000000000008</v>
      </c>
      <c r="B124">
        <f t="shared" si="12"/>
        <v>2.403268445085305</v>
      </c>
      <c r="C124">
        <f t="shared" si="10"/>
        <v>2.144397042568499</v>
      </c>
      <c r="D124">
        <f t="shared" si="10"/>
        <v>1.7517490642585392</v>
      </c>
      <c r="E124">
        <f t="shared" si="10"/>
        <v>1.3289118686119965</v>
      </c>
      <c r="F124">
        <f t="shared" si="10"/>
        <v>1.131554603902754</v>
      </c>
      <c r="G124">
        <f t="shared" si="10"/>
        <v>1.0684780936397322</v>
      </c>
      <c r="H124">
        <f t="shared" si="10"/>
        <v>1.0315077446622214</v>
      </c>
      <c r="J124">
        <f t="shared" si="13"/>
        <v>180</v>
      </c>
      <c r="K124">
        <f t="shared" si="11"/>
        <v>136.84406439552166</v>
      </c>
      <c r="L124">
        <f t="shared" si="11"/>
        <v>105.70419610322757</v>
      </c>
      <c r="M124">
        <f t="shared" si="11"/>
        <v>70.01779709501224</v>
      </c>
      <c r="N124">
        <f t="shared" si="11"/>
        <v>44.997165978855335</v>
      </c>
      <c r="O124">
        <f t="shared" si="11"/>
        <v>32.70749268075578</v>
      </c>
      <c r="P124">
        <f t="shared" si="11"/>
        <v>22.296290740444604</v>
      </c>
    </row>
    <row r="125" spans="1:16" ht="13.5">
      <c r="A125">
        <f t="shared" si="9"/>
        <v>1.2000000000000008</v>
      </c>
      <c r="B125">
        <f t="shared" si="12"/>
        <v>2.2727272727272627</v>
      </c>
      <c r="C125">
        <f t="shared" si="10"/>
        <v>2.051875016369788</v>
      </c>
      <c r="D125">
        <f t="shared" si="10"/>
        <v>1.703492527853532</v>
      </c>
      <c r="E125">
        <f t="shared" si="10"/>
        <v>1.3126686541910857</v>
      </c>
      <c r="F125">
        <f t="shared" si="10"/>
        <v>1.1257770673206302</v>
      </c>
      <c r="G125">
        <f t="shared" si="10"/>
        <v>1.065573770491803</v>
      </c>
      <c r="H125">
        <f t="shared" si="10"/>
        <v>1.0301972677173816</v>
      </c>
      <c r="J125">
        <f t="shared" si="13"/>
        <v>180</v>
      </c>
      <c r="K125">
        <f t="shared" si="11"/>
        <v>137.89380705323904</v>
      </c>
      <c r="L125">
        <f t="shared" si="11"/>
        <v>106.86944125369564</v>
      </c>
      <c r="M125">
        <f t="shared" si="11"/>
        <v>70.7927041140711</v>
      </c>
      <c r="N125">
        <f t="shared" si="11"/>
        <v>45.439112671688974</v>
      </c>
      <c r="O125">
        <f t="shared" si="11"/>
        <v>33.008722763510065</v>
      </c>
      <c r="P125">
        <f t="shared" si="11"/>
        <v>22.49236773813282</v>
      </c>
    </row>
    <row r="126" spans="1:16" ht="13.5">
      <c r="A126">
        <f t="shared" si="9"/>
        <v>1.2100000000000009</v>
      </c>
      <c r="B126">
        <f t="shared" si="12"/>
        <v>2.1547080370609693</v>
      </c>
      <c r="C126">
        <f t="shared" si="10"/>
        <v>1.9657155825834218</v>
      </c>
      <c r="D126">
        <f t="shared" si="10"/>
        <v>1.6567913980801106</v>
      </c>
      <c r="E126">
        <f t="shared" si="10"/>
        <v>1.2964729569455862</v>
      </c>
      <c r="F126">
        <f t="shared" si="10"/>
        <v>1.1199682908364657</v>
      </c>
      <c r="G126">
        <f t="shared" si="10"/>
        <v>1.0626487713004757</v>
      </c>
      <c r="H126">
        <f t="shared" si="10"/>
        <v>1.028876468944399</v>
      </c>
      <c r="J126">
        <f t="shared" si="13"/>
        <v>180</v>
      </c>
      <c r="K126">
        <f t="shared" si="11"/>
        <v>138.85665676322057</v>
      </c>
      <c r="L126">
        <f t="shared" si="11"/>
        <v>107.97059342830902</v>
      </c>
      <c r="M126">
        <f t="shared" si="11"/>
        <v>71.54657942752898</v>
      </c>
      <c r="N126">
        <f t="shared" si="11"/>
        <v>45.875359528160594</v>
      </c>
      <c r="O126">
        <f t="shared" si="11"/>
        <v>33.30774082822537</v>
      </c>
      <c r="P126">
        <f t="shared" si="11"/>
        <v>22.687738180575824</v>
      </c>
    </row>
    <row r="127" spans="1:16" ht="13.5">
      <c r="A127">
        <f t="shared" si="9"/>
        <v>1.2200000000000009</v>
      </c>
      <c r="B127">
        <f t="shared" si="12"/>
        <v>2.0475020475020385</v>
      </c>
      <c r="C127">
        <f t="shared" si="10"/>
        <v>1.8853774870081945</v>
      </c>
      <c r="D127">
        <f t="shared" si="10"/>
        <v>1.6116575586178792</v>
      </c>
      <c r="E127">
        <f t="shared" si="10"/>
        <v>1.2803477303906188</v>
      </c>
      <c r="F127">
        <f t="shared" si="10"/>
        <v>1.1141323480561025</v>
      </c>
      <c r="G127">
        <f t="shared" si="10"/>
        <v>1.0597042098601193</v>
      </c>
      <c r="H127">
        <f t="shared" si="10"/>
        <v>1.027545584621627</v>
      </c>
      <c r="J127">
        <f t="shared" si="13"/>
        <v>180</v>
      </c>
      <c r="K127">
        <f t="shared" si="11"/>
        <v>139.74148515490864</v>
      </c>
      <c r="L127">
        <f t="shared" si="11"/>
        <v>109.01109634362929</v>
      </c>
      <c r="M127">
        <f t="shared" si="11"/>
        <v>72.27969953830811</v>
      </c>
      <c r="N127">
        <f t="shared" si="11"/>
        <v>46.30592432190943</v>
      </c>
      <c r="O127">
        <f t="shared" si="11"/>
        <v>33.60455132715775</v>
      </c>
      <c r="P127">
        <f t="shared" si="11"/>
        <v>22.882403471993108</v>
      </c>
    </row>
    <row r="128" spans="1:16" ht="13.5">
      <c r="A128">
        <f t="shared" si="9"/>
        <v>1.2300000000000009</v>
      </c>
      <c r="B128">
        <f t="shared" si="12"/>
        <v>1.9496977968414815</v>
      </c>
      <c r="C128">
        <f t="shared" si="10"/>
        <v>1.810365063205108</v>
      </c>
      <c r="D128">
        <f t="shared" si="10"/>
        <v>1.568087272242812</v>
      </c>
      <c r="E128">
        <f t="shared" si="10"/>
        <v>1.2643138636770028</v>
      </c>
      <c r="F128">
        <f t="shared" si="10"/>
        <v>1.1082731583279493</v>
      </c>
      <c r="G128">
        <f t="shared" si="10"/>
        <v>1.0567411714784756</v>
      </c>
      <c r="H128">
        <f t="shared" si="10"/>
        <v>1.0262048464766054</v>
      </c>
      <c r="J128">
        <f t="shared" si="13"/>
        <v>180</v>
      </c>
      <c r="K128">
        <f t="shared" si="11"/>
        <v>140.5560890987889</v>
      </c>
      <c r="L128">
        <f t="shared" si="11"/>
        <v>109.9942849092952</v>
      </c>
      <c r="M128">
        <f t="shared" si="11"/>
        <v>72.99237335524273</v>
      </c>
      <c r="N128">
        <f t="shared" si="11"/>
        <v>46.73082935526089</v>
      </c>
      <c r="O128">
        <f t="shared" si="11"/>
        <v>33.89915946397319</v>
      </c>
      <c r="P128">
        <f t="shared" si="11"/>
        <v>23.07636503760624</v>
      </c>
    </row>
    <row r="129" spans="1:16" ht="13.5">
      <c r="A129">
        <f t="shared" si="9"/>
        <v>1.2400000000000009</v>
      </c>
      <c r="B129">
        <f t="shared" si="12"/>
        <v>1.8601190476190403</v>
      </c>
      <c r="C129">
        <f t="shared" si="10"/>
        <v>1.7402266038827428</v>
      </c>
      <c r="D129">
        <f t="shared" si="10"/>
        <v>1.5260643246322418</v>
      </c>
      <c r="E129">
        <f t="shared" si="10"/>
        <v>1.2483902636507709</v>
      </c>
      <c r="F129">
        <f t="shared" si="10"/>
        <v>1.1023944875221006</v>
      </c>
      <c r="G129">
        <f t="shared" si="10"/>
        <v>1.0537607133264986</v>
      </c>
      <c r="H129">
        <f t="shared" si="10"/>
        <v>1.0248544818233918</v>
      </c>
      <c r="J129">
        <f t="shared" si="13"/>
        <v>180</v>
      </c>
      <c r="K129">
        <f t="shared" si="11"/>
        <v>141.30733209730565</v>
      </c>
      <c r="L129">
        <f t="shared" si="11"/>
        <v>110.92336665121582</v>
      </c>
      <c r="M129">
        <f t="shared" si="11"/>
        <v>73.68493777288711</v>
      </c>
      <c r="N129">
        <f t="shared" si="11"/>
        <v>47.15010116065351</v>
      </c>
      <c r="O129">
        <f t="shared" si="11"/>
        <v>34.19157115266731</v>
      </c>
      <c r="P129">
        <f t="shared" si="11"/>
        <v>23.269624322075792</v>
      </c>
    </row>
    <row r="130" spans="1:16" ht="13.5">
      <c r="A130">
        <f t="shared" si="9"/>
        <v>1.2500000000000009</v>
      </c>
      <c r="B130">
        <f t="shared" si="12"/>
        <v>1.7777777777777708</v>
      </c>
      <c r="C130">
        <f t="shared" si="10"/>
        <v>1.6745517941646915</v>
      </c>
      <c r="D130">
        <f t="shared" si="10"/>
        <v>1.4855627054164116</v>
      </c>
      <c r="E130">
        <f t="shared" si="10"/>
        <v>1.2325939452341514</v>
      </c>
      <c r="F130">
        <f t="shared" si="10"/>
        <v>1.0964999492605196</v>
      </c>
      <c r="G130">
        <f t="shared" si="10"/>
        <v>1.0507638648067321</v>
      </c>
      <c r="H130">
        <f t="shared" si="10"/>
        <v>1.0234947136939798</v>
      </c>
      <c r="J130">
        <f t="shared" si="13"/>
        <v>180</v>
      </c>
      <c r="K130">
        <f t="shared" si="11"/>
        <v>142.00126755749537</v>
      </c>
      <c r="L130">
        <f t="shared" si="11"/>
        <v>111.80140948635187</v>
      </c>
      <c r="M130">
        <f t="shared" si="11"/>
        <v>74.35775354279134</v>
      </c>
      <c r="N130">
        <f t="shared" si="11"/>
        <v>47.56377021146504</v>
      </c>
      <c r="O130">
        <f t="shared" si="11"/>
        <v>34.48179297817166</v>
      </c>
      <c r="P130">
        <f t="shared" si="11"/>
        <v>23.462182788085705</v>
      </c>
    </row>
    <row r="131" spans="1:16" ht="13.5">
      <c r="A131">
        <f t="shared" si="9"/>
        <v>1.260000000000001</v>
      </c>
      <c r="B131">
        <f t="shared" si="12"/>
        <v>1.701837985023819</v>
      </c>
      <c r="C131">
        <f t="shared" si="10"/>
        <v>1.612968678452776</v>
      </c>
      <c r="D131">
        <f t="shared" si="10"/>
        <v>1.4465488698855355</v>
      </c>
      <c r="E131">
        <f t="shared" si="10"/>
        <v>1.2169401277399583</v>
      </c>
      <c r="F131">
        <f t="shared" si="10"/>
        <v>1.0905930065536562</v>
      </c>
      <c r="G131">
        <f t="shared" si="10"/>
        <v>1.0477516279382</v>
      </c>
      <c r="H131">
        <f t="shared" si="10"/>
        <v>1.0221257609640781</v>
      </c>
      <c r="J131">
        <f t="shared" si="13"/>
        <v>180</v>
      </c>
      <c r="K131">
        <f t="shared" si="11"/>
        <v>142.6432456201885</v>
      </c>
      <c r="L131">
        <f t="shared" si="11"/>
        <v>112.6313345517042</v>
      </c>
      <c r="M131">
        <f t="shared" si="11"/>
        <v>75.0112014421275</v>
      </c>
      <c r="N131">
        <f t="shared" si="11"/>
        <v>47.971870642591405</v>
      </c>
      <c r="O131">
        <f t="shared" si="11"/>
        <v>34.76983215858896</v>
      </c>
      <c r="P131">
        <f t="shared" si="11"/>
        <v>23.654041915062518</v>
      </c>
    </row>
    <row r="132" spans="1:16" ht="13.5">
      <c r="A132">
        <f t="shared" si="9"/>
        <v>1.270000000000001</v>
      </c>
      <c r="B132">
        <f t="shared" si="12"/>
        <v>1.6315875346712292</v>
      </c>
      <c r="C132">
        <f t="shared" si="10"/>
        <v>1.5551404625318066</v>
      </c>
      <c r="D132">
        <f t="shared" si="10"/>
        <v>1.4089836282273394</v>
      </c>
      <c r="E132">
        <f t="shared" si="10"/>
        <v>1.2014423350248162</v>
      </c>
      <c r="F132">
        <f t="shared" si="10"/>
        <v>1.0846769738007536</v>
      </c>
      <c r="G132">
        <f t="shared" si="10"/>
        <v>1.0447249777558787</v>
      </c>
      <c r="H132">
        <f t="shared" si="10"/>
        <v>1.0207478384735096</v>
      </c>
      <c r="J132">
        <f t="shared" si="13"/>
        <v>180</v>
      </c>
      <c r="K132">
        <f t="shared" si="11"/>
        <v>143.23800538989204</v>
      </c>
      <c r="L132">
        <f t="shared" si="11"/>
        <v>113.41591298954722</v>
      </c>
      <c r="M132">
        <f t="shared" si="11"/>
        <v>75.64567874019106</v>
      </c>
      <c r="N132">
        <f t="shared" si="11"/>
        <v>48.37443998104877</v>
      </c>
      <c r="O132">
        <f t="shared" si="11"/>
        <v>35.05569650900132</v>
      </c>
      <c r="P132">
        <f t="shared" si="11"/>
        <v>23.845203198017998</v>
      </c>
    </row>
    <row r="133" spans="1:16" ht="13.5">
      <c r="A133">
        <f t="shared" si="9"/>
        <v>1.280000000000001</v>
      </c>
      <c r="B133">
        <f t="shared" si="12"/>
        <v>1.566416040100245</v>
      </c>
      <c r="C133">
        <f t="shared" si="10"/>
        <v>1.5007623382289177</v>
      </c>
      <c r="D133">
        <f t="shared" si="10"/>
        <v>1.3728237091384161</v>
      </c>
      <c r="E133">
        <f t="shared" si="10"/>
        <v>1.1861124976716195</v>
      </c>
      <c r="F133">
        <f t="shared" si="10"/>
        <v>1.07875501911312</v>
      </c>
      <c r="G133">
        <f t="shared" si="10"/>
        <v>1.0416848627229762</v>
      </c>
      <c r="H133">
        <f t="shared" si="10"/>
        <v>1.0193611571414787</v>
      </c>
      <c r="J133">
        <f t="shared" si="13"/>
        <v>180</v>
      </c>
      <c r="K133">
        <f t="shared" si="11"/>
        <v>143.78975438818688</v>
      </c>
      <c r="L133">
        <f t="shared" si="11"/>
        <v>114.1577657747204</v>
      </c>
      <c r="M133">
        <f t="shared" si="11"/>
        <v>76.26159595888072</v>
      </c>
      <c r="N133">
        <f t="shared" si="11"/>
        <v>48.771518886791625</v>
      </c>
      <c r="O133">
        <f t="shared" si="11"/>
        <v>35.33939440679636</v>
      </c>
      <c r="P133">
        <f t="shared" si="11"/>
        <v>24.035668146504303</v>
      </c>
    </row>
    <row r="134" spans="1:16" ht="13.5">
      <c r="A134">
        <f t="shared" si="9"/>
        <v>1.290000000000001</v>
      </c>
      <c r="B134">
        <f t="shared" si="12"/>
        <v>1.5057973196807657</v>
      </c>
      <c r="C134">
        <f t="shared" si="10"/>
        <v>1.4495584418907679</v>
      </c>
      <c r="D134">
        <f t="shared" si="10"/>
        <v>1.3380230424079786</v>
      </c>
      <c r="E134">
        <f t="shared" si="10"/>
        <v>1.1709610556621475</v>
      </c>
      <c r="F134">
        <f t="shared" si="10"/>
        <v>1.0728301669217326</v>
      </c>
      <c r="G134">
        <f t="shared" si="10"/>
        <v>1.038632205154333</v>
      </c>
      <c r="H134">
        <f t="shared" si="10"/>
        <v>1.0179659240769434</v>
      </c>
      <c r="J134">
        <f t="shared" si="13"/>
        <v>180</v>
      </c>
      <c r="K134">
        <f t="shared" si="11"/>
        <v>144.30223693260945</v>
      </c>
      <c r="L134">
        <f t="shared" si="11"/>
        <v>114.85936583347547</v>
      </c>
      <c r="M134">
        <f t="shared" si="11"/>
        <v>76.85937391969766</v>
      </c>
      <c r="N134">
        <f t="shared" si="11"/>
        <v>49.163150903868846</v>
      </c>
      <c r="O134">
        <f t="shared" si="11"/>
        <v>35.620934758457594</v>
      </c>
      <c r="P134">
        <f t="shared" si="11"/>
        <v>24.22543828367199</v>
      </c>
    </row>
    <row r="135" spans="1:16" ht="13.5">
      <c r="A135">
        <f aca="true" t="shared" si="14" ref="A135:A198">A134+0.01</f>
        <v>1.300000000000001</v>
      </c>
      <c r="B135">
        <f t="shared" si="12"/>
        <v>1.4492753623188355</v>
      </c>
      <c r="C135">
        <f t="shared" si="10"/>
        <v>1.4012790079758721</v>
      </c>
      <c r="D135">
        <f t="shared" si="10"/>
        <v>1.3045338015489607</v>
      </c>
      <c r="E135">
        <f t="shared" si="10"/>
        <v>1.1559970602525653</v>
      </c>
      <c r="F135">
        <f t="shared" si="10"/>
        <v>1.0669053008327232</v>
      </c>
      <c r="G135">
        <f t="shared" si="10"/>
        <v>1.0355679016493764</v>
      </c>
      <c r="H135">
        <f t="shared" si="10"/>
        <v>1.0165623426843218</v>
      </c>
      <c r="J135">
        <f t="shared" si="13"/>
        <v>180</v>
      </c>
      <c r="K135">
        <f t="shared" si="11"/>
        <v>144.77879297699093</v>
      </c>
      <c r="L135">
        <f t="shared" si="11"/>
        <v>115.52304184552675</v>
      </c>
      <c r="M135">
        <f t="shared" si="11"/>
        <v>77.43944106701703</v>
      </c>
      <c r="N135">
        <f t="shared" si="11"/>
        <v>49.54938222197725</v>
      </c>
      <c r="O135">
        <f t="shared" si="11"/>
        <v>35.90032696776685</v>
      </c>
      <c r="P135">
        <f t="shared" si="11"/>
        <v>24.414515145421785</v>
      </c>
    </row>
    <row r="136" spans="1:16" ht="13.5">
      <c r="A136">
        <f t="shared" si="14"/>
        <v>1.310000000000001</v>
      </c>
      <c r="B136">
        <f t="shared" si="12"/>
        <v>1.3964530093562304</v>
      </c>
      <c r="C136">
        <f t="shared" si="10"/>
        <v>1.3556977467407862</v>
      </c>
      <c r="D136">
        <f t="shared" si="10"/>
        <v>1.2723072434039977</v>
      </c>
      <c r="E136">
        <f t="shared" si="10"/>
        <v>1.1412282739950903</v>
      </c>
      <c r="F136">
        <f t="shared" si="10"/>
        <v>1.0609831666965004</v>
      </c>
      <c r="G136">
        <f t="shared" si="10"/>
        <v>1.0324928235331705</v>
      </c>
      <c r="H136">
        <f t="shared" si="10"/>
        <v>1.0151506127647494</v>
      </c>
      <c r="J136">
        <f t="shared" si="13"/>
        <v>180</v>
      </c>
      <c r="K136">
        <f t="shared" si="11"/>
        <v>145.2224087696705</v>
      </c>
      <c r="L136">
        <f t="shared" si="11"/>
        <v>116.1509832419856</v>
      </c>
      <c r="M136">
        <f t="shared" si="11"/>
        <v>78.00223105528036</v>
      </c>
      <c r="N136">
        <f t="shared" si="11"/>
        <v>49.93026144841341</v>
      </c>
      <c r="O136">
        <f t="shared" si="11"/>
        <v>36.177580905367655</v>
      </c>
      <c r="P136">
        <f t="shared" si="11"/>
        <v>24.602900279641815</v>
      </c>
    </row>
    <row r="137" spans="1:16" ht="13.5">
      <c r="A137">
        <f t="shared" si="14"/>
        <v>1.320000000000001</v>
      </c>
      <c r="B137">
        <f t="shared" si="12"/>
        <v>1.3469827586206848</v>
      </c>
      <c r="C137">
        <f t="shared" si="10"/>
        <v>1.312609454538388</v>
      </c>
      <c r="D137">
        <f t="shared" si="10"/>
        <v>1.2412943773235101</v>
      </c>
      <c r="E137">
        <f t="shared" si="10"/>
        <v>1.1266612680569517</v>
      </c>
      <c r="F137">
        <f t="shared" si="10"/>
        <v>1.0550663758584617</v>
      </c>
      <c r="G137">
        <f t="shared" si="10"/>
        <v>1.0294078173041938</v>
      </c>
      <c r="H137">
        <f t="shared" si="10"/>
        <v>1.0137309306130926</v>
      </c>
      <c r="J137">
        <f t="shared" si="13"/>
        <v>180</v>
      </c>
      <c r="K137">
        <f t="shared" si="11"/>
        <v>145.63576051037882</v>
      </c>
      <c r="L137">
        <f t="shared" si="11"/>
        <v>116.74524601329759</v>
      </c>
      <c r="M137">
        <f t="shared" si="11"/>
        <v>78.5481805862492</v>
      </c>
      <c r="N137">
        <f t="shared" si="11"/>
        <v>50.305839390374025</v>
      </c>
      <c r="O137">
        <f t="shared" si="11"/>
        <v>36.45270687963988</v>
      </c>
      <c r="P137">
        <f t="shared" si="11"/>
        <v>24.790595245522542</v>
      </c>
    </row>
    <row r="138" spans="1:16" ht="13.5">
      <c r="A138">
        <f t="shared" si="14"/>
        <v>1.330000000000001</v>
      </c>
      <c r="B138">
        <f t="shared" si="12"/>
        <v>1.3005592404733992</v>
      </c>
      <c r="C138">
        <f t="shared" si="10"/>
        <v>1.2718278526943096</v>
      </c>
      <c r="D138">
        <f t="shared" si="10"/>
        <v>1.2114464922825179</v>
      </c>
      <c r="E138">
        <f t="shared" si="10"/>
        <v>1.1123015161726146</v>
      </c>
      <c r="F138">
        <f t="shared" si="10"/>
        <v>1.0491574085614714</v>
      </c>
      <c r="G138">
        <f t="shared" si="10"/>
        <v>1.026313705087581</v>
      </c>
      <c r="H138">
        <f t="shared" si="10"/>
        <v>1.012303489110919</v>
      </c>
      <c r="J138">
        <f t="shared" si="13"/>
        <v>180</v>
      </c>
      <c r="K138">
        <f t="shared" si="11"/>
        <v>146.02125202385128</v>
      </c>
      <c r="L138">
        <f t="shared" si="11"/>
        <v>117.30775902520207</v>
      </c>
      <c r="M138">
        <f t="shared" si="11"/>
        <v>79.07772748146192</v>
      </c>
      <c r="N138">
        <f t="shared" si="11"/>
        <v>50.67616884750911</v>
      </c>
      <c r="O138">
        <f t="shared" si="11"/>
        <v>36.72571560883769</v>
      </c>
      <c r="P138">
        <f t="shared" si="11"/>
        <v>24.977601612942514</v>
      </c>
    </row>
    <row r="139" spans="1:16" ht="13.5">
      <c r="A139">
        <f t="shared" si="14"/>
        <v>1.340000000000001</v>
      </c>
      <c r="B139">
        <f t="shared" si="12"/>
        <v>1.2569130216189</v>
      </c>
      <c r="C139">
        <f t="shared" si="10"/>
        <v>1.233183643601708</v>
      </c>
      <c r="D139">
        <f t="shared" si="10"/>
        <v>1.182715566340825</v>
      </c>
      <c r="E139">
        <f t="shared" si="10"/>
        <v>1.0981534847274206</v>
      </c>
      <c r="F139">
        <f t="shared" si="10"/>
        <v>1.04325861747243</v>
      </c>
      <c r="G139">
        <f t="shared" si="10"/>
        <v>1.023211285092638</v>
      </c>
      <c r="H139">
        <f t="shared" si="10"/>
        <v>1.0108684778156152</v>
      </c>
      <c r="J139">
        <f t="shared" si="13"/>
        <v>180</v>
      </c>
      <c r="K139">
        <f t="shared" si="11"/>
        <v>146.3810473222698</v>
      </c>
      <c r="L139">
        <f t="shared" si="11"/>
        <v>117.8403306093537</v>
      </c>
      <c r="M139">
        <f t="shared" si="11"/>
        <v>79.59130897446497</v>
      </c>
      <c r="N139">
        <f t="shared" si="11"/>
        <v>51.04130441459274</v>
      </c>
      <c r="O139">
        <f t="shared" si="11"/>
        <v>36.99661819444349</v>
      </c>
      <c r="P139">
        <f t="shared" si="11"/>
        <v>25.163920961918382</v>
      </c>
    </row>
    <row r="140" spans="1:16" ht="13.5">
      <c r="A140">
        <f t="shared" si="14"/>
        <v>1.350000000000001</v>
      </c>
      <c r="B140">
        <f t="shared" si="12"/>
        <v>1.215805471124616</v>
      </c>
      <c r="C140">
        <f t="shared" si="10"/>
        <v>1.1965227687621005</v>
      </c>
      <c r="D140">
        <f aca="true" t="shared" si="15" ref="C140:H203">SQRT(1+(2*D$2*$A140)^2)/SQRT((1-$A140^2)^2+(2*D$2*$A140)^2)</f>
        <v>1.1550545792476403</v>
      </c>
      <c r="E140">
        <f t="shared" si="15"/>
        <v>1.0842207186113437</v>
      </c>
      <c r="F140">
        <f t="shared" si="15"/>
        <v>1.0373722313073925</v>
      </c>
      <c r="G140">
        <f t="shared" si="15"/>
        <v>1.020101332073549</v>
      </c>
      <c r="H140">
        <f t="shared" si="15"/>
        <v>1.0094260830458277</v>
      </c>
      <c r="J140">
        <f t="shared" si="13"/>
        <v>180</v>
      </c>
      <c r="K140">
        <f t="shared" si="11"/>
        <v>146.71709880043235</v>
      </c>
      <c r="L140">
        <f aca="true" t="shared" si="16" ref="K140:P203">ATAN2(1-$A140^2+(2*L$2*$A140)^2,2*L$2*$A140^3)*180/PI()</f>
        <v>118.344655250812</v>
      </c>
      <c r="M140">
        <f t="shared" si="16"/>
        <v>80.0893602071754</v>
      </c>
      <c r="N140">
        <f t="shared" si="16"/>
        <v>51.40130229414051</v>
      </c>
      <c r="O140">
        <f t="shared" si="16"/>
        <v>37.26542609569263</v>
      </c>
      <c r="P140">
        <f t="shared" si="16"/>
        <v>25.349554882113097</v>
      </c>
    </row>
    <row r="141" spans="1:16" ht="13.5">
      <c r="A141">
        <f t="shared" si="14"/>
        <v>1.360000000000001</v>
      </c>
      <c r="B141">
        <f t="shared" si="12"/>
        <v>1.1770244821092244</v>
      </c>
      <c r="C141">
        <f t="shared" si="15"/>
        <v>1.161704851780979</v>
      </c>
      <c r="D141">
        <f t="shared" si="15"/>
        <v>1.128417745783166</v>
      </c>
      <c r="E141">
        <f t="shared" si="15"/>
        <v>1.070505922601772</v>
      </c>
      <c r="F141">
        <f t="shared" si="15"/>
        <v>1.031500358531754</v>
      </c>
      <c r="G141">
        <f t="shared" si="15"/>
        <v>1.0169845977922487</v>
      </c>
      <c r="H141">
        <f t="shared" si="15"/>
        <v>1.0079764879634039</v>
      </c>
      <c r="J141">
        <f t="shared" si="13"/>
        <v>180</v>
      </c>
      <c r="K141">
        <f t="shared" si="16"/>
        <v>147.0311716965168</v>
      </c>
      <c r="L141">
        <f t="shared" si="16"/>
        <v>118.82232023919786</v>
      </c>
      <c r="M141">
        <f t="shared" si="16"/>
        <v>80.57231291480286</v>
      </c>
      <c r="N141">
        <f t="shared" si="16"/>
        <v>51.75622011877323</v>
      </c>
      <c r="O141">
        <f t="shared" si="16"/>
        <v>37.5321511052244</v>
      </c>
      <c r="P141">
        <f t="shared" si="16"/>
        <v>25.534504972397</v>
      </c>
    </row>
    <row r="142" spans="1:16" ht="13.5">
      <c r="A142">
        <f t="shared" si="14"/>
        <v>1.370000000000001</v>
      </c>
      <c r="B142">
        <f t="shared" si="12"/>
        <v>1.1403808872163268</v>
      </c>
      <c r="C142">
        <f t="shared" si="15"/>
        <v>1.1286018089849879</v>
      </c>
      <c r="D142">
        <f t="shared" si="15"/>
        <v>1.1027606846185793</v>
      </c>
      <c r="E142">
        <f t="shared" si="15"/>
        <v>1.057011038135724</v>
      </c>
      <c r="F142">
        <f t="shared" si="15"/>
        <v>1.0256449911140062</v>
      </c>
      <c r="G142">
        <f t="shared" si="15"/>
        <v>1.0138618114825253</v>
      </c>
      <c r="H142">
        <f t="shared" si="15"/>
        <v>1.006519872651997</v>
      </c>
      <c r="J142">
        <f t="shared" si="13"/>
        <v>180</v>
      </c>
      <c r="K142">
        <f t="shared" si="16"/>
        <v>147.3248653560456</v>
      </c>
      <c r="L142">
        <f t="shared" si="16"/>
        <v>119.27481218579386</v>
      </c>
      <c r="M142">
        <f t="shared" si="16"/>
        <v>81.04059428406119</v>
      </c>
      <c r="N142">
        <f t="shared" si="16"/>
        <v>52.10611678310084</v>
      </c>
      <c r="O142">
        <f t="shared" si="16"/>
        <v>37.796805325816855</v>
      </c>
      <c r="P142">
        <f t="shared" si="16"/>
        <v>25.718772840456772</v>
      </c>
    </row>
    <row r="143" spans="1:16" ht="13.5">
      <c r="A143">
        <f t="shared" si="14"/>
        <v>1.380000000000001</v>
      </c>
      <c r="B143">
        <f t="shared" si="12"/>
        <v>1.1057054400707618</v>
      </c>
      <c r="C143">
        <f t="shared" si="15"/>
        <v>1.0970966108199354</v>
      </c>
      <c r="D143">
        <f t="shared" si="15"/>
        <v>1.078040535043618</v>
      </c>
      <c r="E143">
        <f t="shared" si="15"/>
        <v>1.0437373154164586</v>
      </c>
      <c r="F143">
        <f t="shared" si="15"/>
        <v>1.0198080083134933</v>
      </c>
      <c r="G143">
        <f t="shared" si="15"/>
        <v>1.0107336803144893</v>
      </c>
      <c r="H143">
        <f t="shared" si="15"/>
        <v>1.00505641419249</v>
      </c>
      <c r="J143">
        <f t="shared" si="13"/>
        <v>180</v>
      </c>
      <c r="K143">
        <f t="shared" si="16"/>
        <v>147.599631755457</v>
      </c>
      <c r="L143">
        <f t="shared" si="16"/>
        <v>119.7035233368573</v>
      </c>
      <c r="M143">
        <f t="shared" si="16"/>
        <v>81.4946259698763</v>
      </c>
      <c r="N143">
        <f t="shared" si="16"/>
        <v>52.45105228487824</v>
      </c>
      <c r="O143">
        <f t="shared" si="16"/>
        <v>38.059401148163445</v>
      </c>
      <c r="P143">
        <f t="shared" si="16"/>
        <v>25.902360102447393</v>
      </c>
    </row>
    <row r="144" spans="1:16" ht="13.5">
      <c r="A144">
        <f t="shared" si="14"/>
        <v>1.390000000000001</v>
      </c>
      <c r="B144">
        <f t="shared" si="12"/>
        <v>1.0728462611307767</v>
      </c>
      <c r="C144">
        <f t="shared" si="15"/>
        <v>1.0670821781584086</v>
      </c>
      <c r="D144">
        <f t="shared" si="15"/>
        <v>1.0542160318274116</v>
      </c>
      <c r="E144">
        <f t="shared" si="15"/>
        <v>1.030685380868758</v>
      </c>
      <c r="F144">
        <f t="shared" si="15"/>
        <v>1.0139911804843944</v>
      </c>
      <c r="G144">
        <f t="shared" si="15"/>
        <v>1.0076008898586046</v>
      </c>
      <c r="H144">
        <f t="shared" si="15"/>
        <v>1.0035862867353889</v>
      </c>
      <c r="J144">
        <f t="shared" si="13"/>
        <v>180</v>
      </c>
      <c r="K144">
        <f t="shared" si="16"/>
        <v>147.85679167276817</v>
      </c>
      <c r="L144">
        <f t="shared" si="16"/>
        <v>120.10975763530836</v>
      </c>
      <c r="M144">
        <f t="shared" si="16"/>
        <v>81.93482325640741</v>
      </c>
      <c r="N144">
        <f t="shared" si="16"/>
        <v>52.79108757516823</v>
      </c>
      <c r="O144">
        <f t="shared" si="16"/>
        <v>38.31995122965168</v>
      </c>
      <c r="P144">
        <f t="shared" si="16"/>
        <v>26.085268382683147</v>
      </c>
    </row>
    <row r="145" spans="1:16" ht="13.5">
      <c r="A145">
        <f t="shared" si="14"/>
        <v>1.400000000000001</v>
      </c>
      <c r="B145">
        <f t="shared" si="12"/>
        <v>1.0416666666666636</v>
      </c>
      <c r="C145">
        <f t="shared" si="15"/>
        <v>1.038460398859771</v>
      </c>
      <c r="D145">
        <f t="shared" si="15"/>
        <v>1.0312475467077091</v>
      </c>
      <c r="E145">
        <f t="shared" si="15"/>
        <v>1.0178553000130732</v>
      </c>
      <c r="F145">
        <f t="shared" si="15"/>
        <v>1.0081961728799314</v>
      </c>
      <c r="G145">
        <f t="shared" si="15"/>
        <v>1.0044641045485472</v>
      </c>
      <c r="H145">
        <f t="shared" si="15"/>
        <v>1.0021096615703304</v>
      </c>
      <c r="J145">
        <f t="shared" si="13"/>
        <v>180</v>
      </c>
      <c r="K145">
        <f t="shared" si="16"/>
        <v>148.0975488344793</v>
      </c>
      <c r="L145">
        <f t="shared" si="16"/>
        <v>120.49473649992379</v>
      </c>
      <c r="M145">
        <f t="shared" si="16"/>
        <v>82.36159434890237</v>
      </c>
      <c r="N145">
        <f t="shared" si="16"/>
        <v>53.12628441723137</v>
      </c>
      <c r="O145">
        <f t="shared" si="16"/>
        <v>38.578468474104575</v>
      </c>
      <c r="P145">
        <f t="shared" si="16"/>
        <v>26.267499313363594</v>
      </c>
    </row>
    <row r="146" spans="1:16" ht="13.5">
      <c r="A146">
        <f t="shared" si="14"/>
        <v>1.410000000000001</v>
      </c>
      <c r="B146">
        <f t="shared" si="12"/>
        <v>1.0120433154538986</v>
      </c>
      <c r="C146">
        <f t="shared" si="15"/>
        <v>1.0111412512353575</v>
      </c>
      <c r="D146">
        <f t="shared" si="15"/>
        <v>1.0090971035090668</v>
      </c>
      <c r="E146">
        <f t="shared" si="15"/>
        <v>1.005246635872886</v>
      </c>
      <c r="F146">
        <f t="shared" si="15"/>
        <v>1.0024245494424104</v>
      </c>
      <c r="G146">
        <f t="shared" si="15"/>
        <v>1.001323968142217</v>
      </c>
      <c r="H146">
        <f t="shared" si="15"/>
        <v>1.0006267071928363</v>
      </c>
      <c r="J146">
        <f t="shared" si="13"/>
        <v>180</v>
      </c>
      <c r="K146">
        <f t="shared" si="16"/>
        <v>148.32300231857323</v>
      </c>
      <c r="L146">
        <f t="shared" si="16"/>
        <v>120.85960430417937</v>
      </c>
      <c r="M146">
        <f t="shared" si="16"/>
        <v>82.77533978367448</v>
      </c>
      <c r="N146">
        <f t="shared" si="16"/>
        <v>53.45670525385222</v>
      </c>
      <c r="O146">
        <f t="shared" si="16"/>
        <v>38.83496601244742</v>
      </c>
      <c r="P146">
        <f t="shared" si="16"/>
        <v>26.449054534330973</v>
      </c>
    </row>
    <row r="147" spans="1:16" ht="13.5">
      <c r="A147">
        <f t="shared" si="14"/>
        <v>1.420000000000001</v>
      </c>
      <c r="B147">
        <f t="shared" si="12"/>
        <v>0.9838646202282536</v>
      </c>
      <c r="C147">
        <f t="shared" si="15"/>
        <v>0.9850420223852524</v>
      </c>
      <c r="D147">
        <f t="shared" si="15"/>
        <v>0.9877283726358913</v>
      </c>
      <c r="E147">
        <f t="shared" si="15"/>
        <v>0.9928585030636381</v>
      </c>
      <c r="F147">
        <f t="shared" si="15"/>
        <v>0.9966777765662721</v>
      </c>
      <c r="G147">
        <f t="shared" si="15"/>
        <v>0.9981811041802842</v>
      </c>
      <c r="H147">
        <f t="shared" si="15"/>
        <v>0.9991375893684478</v>
      </c>
      <c r="J147">
        <f t="shared" si="13"/>
        <v>180</v>
      </c>
      <c r="K147">
        <f t="shared" si="16"/>
        <v>148.53415745183622</v>
      </c>
      <c r="L147">
        <f t="shared" si="16"/>
        <v>121.205433546748</v>
      </c>
      <c r="M147">
        <f t="shared" si="16"/>
        <v>83.17645194429164</v>
      </c>
      <c r="N147">
        <f t="shared" si="16"/>
        <v>53.782413082802975</v>
      </c>
      <c r="O147">
        <f t="shared" si="16"/>
        <v>39.08945718426339</v>
      </c>
      <c r="P147">
        <f t="shared" si="16"/>
        <v>26.62993569285586</v>
      </c>
    </row>
    <row r="148" spans="1:16" ht="13.5">
      <c r="A148">
        <f t="shared" si="14"/>
        <v>1.430000000000001</v>
      </c>
      <c r="B148">
        <f t="shared" si="12"/>
        <v>0.9570293808019881</v>
      </c>
      <c r="C148">
        <f t="shared" si="15"/>
        <v>0.9600866106349619</v>
      </c>
      <c r="D148">
        <f t="shared" si="15"/>
        <v>0.9671066496378845</v>
      </c>
      <c r="E148">
        <f t="shared" si="15"/>
        <v>0.9806896177369133</v>
      </c>
      <c r="F148">
        <f t="shared" si="15"/>
        <v>0.9909572268227701</v>
      </c>
      <c r="G148">
        <f t="shared" si="15"/>
        <v>0.9950361164417048</v>
      </c>
      <c r="H148">
        <f t="shared" si="15"/>
        <v>0.9976424711943611</v>
      </c>
      <c r="J148">
        <f t="shared" si="13"/>
        <v>180</v>
      </c>
      <c r="K148">
        <f t="shared" si="16"/>
        <v>148.73193540458402</v>
      </c>
      <c r="L148">
        <f t="shared" si="16"/>
        <v>121.53322971302602</v>
      </c>
      <c r="M148">
        <f t="shared" si="16"/>
        <v>83.5653146728879</v>
      </c>
      <c r="N148">
        <f t="shared" si="16"/>
        <v>54.103471340139755</v>
      </c>
      <c r="O148">
        <f t="shared" si="16"/>
        <v>39.34195552020277</v>
      </c>
      <c r="P148">
        <f t="shared" si="16"/>
        <v>26.810144443447925</v>
      </c>
    </row>
    <row r="149" spans="1:16" ht="13.5">
      <c r="A149">
        <f t="shared" si="14"/>
        <v>1.440000000000001</v>
      </c>
      <c r="B149">
        <f t="shared" si="12"/>
        <v>0.9314456035767485</v>
      </c>
      <c r="C149">
        <f t="shared" si="15"/>
        <v>0.9362049024798318</v>
      </c>
      <c r="D149">
        <f t="shared" si="15"/>
        <v>0.9471988216729794</v>
      </c>
      <c r="E149">
        <f t="shared" si="15"/>
        <v>0.9687383435715167</v>
      </c>
      <c r="F149">
        <f t="shared" si="15"/>
        <v>0.9852641826362507</v>
      </c>
      <c r="G149">
        <f t="shared" si="15"/>
        <v>0.9918895893956908</v>
      </c>
      <c r="H149">
        <f t="shared" si="15"/>
        <v>0.996141513158683</v>
      </c>
      <c r="J149">
        <f t="shared" si="13"/>
        <v>180</v>
      </c>
      <c r="K149">
        <f t="shared" si="16"/>
        <v>148.91718165619145</v>
      </c>
      <c r="L149">
        <f t="shared" si="16"/>
        <v>121.84393583245999</v>
      </c>
      <c r="M149">
        <f t="shared" si="16"/>
        <v>83.94230296632479</v>
      </c>
      <c r="N149">
        <f t="shared" si="16"/>
        <v>54.41994379102373</v>
      </c>
      <c r="O149">
        <f t="shared" si="16"/>
        <v>39.59247472521187</v>
      </c>
      <c r="P149">
        <f t="shared" si="16"/>
        <v>26.989682447689134</v>
      </c>
    </row>
    <row r="150" spans="1:16" ht="13.5">
      <c r="A150">
        <f t="shared" si="14"/>
        <v>1.450000000000001</v>
      </c>
      <c r="B150">
        <f t="shared" si="12"/>
        <v>0.9070294784580473</v>
      </c>
      <c r="C150">
        <f t="shared" si="15"/>
        <v>0.9133322155273019</v>
      </c>
      <c r="D150">
        <f t="shared" si="15"/>
        <v>0.9279733249694042</v>
      </c>
      <c r="E150">
        <f t="shared" si="15"/>
        <v>0.9570027340149269</v>
      </c>
      <c r="F150">
        <f t="shared" si="15"/>
        <v>0.9795998399032811</v>
      </c>
      <c r="G150">
        <f t="shared" si="15"/>
        <v>0.9887420886496672</v>
      </c>
      <c r="H150">
        <f t="shared" si="15"/>
        <v>0.994634873197418</v>
      </c>
      <c r="J150">
        <f t="shared" si="13"/>
        <v>180</v>
      </c>
      <c r="K150">
        <f t="shared" si="16"/>
        <v>149.09067347973414</v>
      </c>
      <c r="L150">
        <f t="shared" si="16"/>
        <v>122.13843674031119</v>
      </c>
      <c r="M150">
        <f t="shared" si="16"/>
        <v>84.30778274773283</v>
      </c>
      <c r="N150">
        <f t="shared" si="16"/>
        <v>54.731894427757744</v>
      </c>
      <c r="O150">
        <f t="shared" si="16"/>
        <v>39.84102866254882</v>
      </c>
      <c r="P150">
        <f t="shared" si="16"/>
        <v>27.16855137408685</v>
      </c>
    </row>
    <row r="151" spans="1:16" ht="13.5">
      <c r="A151">
        <f t="shared" si="14"/>
        <v>1.460000000000001</v>
      </c>
      <c r="B151">
        <f t="shared" si="12"/>
        <v>0.8837044892188026</v>
      </c>
      <c r="C151">
        <f t="shared" si="15"/>
        <v>0.8914087999071797</v>
      </c>
      <c r="D151">
        <f t="shared" si="15"/>
        <v>0.9094000957904452</v>
      </c>
      <c r="E151">
        <f t="shared" si="15"/>
        <v>0.9454805709853129</v>
      </c>
      <c r="F151">
        <f t="shared" si="15"/>
        <v>0.9739653115470318</v>
      </c>
      <c r="G151">
        <f t="shared" si="15"/>
        <v>0.985594161392792</v>
      </c>
      <c r="H151">
        <f t="shared" si="15"/>
        <v>0.9931227067492959</v>
      </c>
      <c r="J151">
        <f t="shared" si="13"/>
        <v>180</v>
      </c>
      <c r="K151">
        <f t="shared" si="16"/>
        <v>149.25312657282186</v>
      </c>
      <c r="L151">
        <f t="shared" si="16"/>
        <v>122.41756305516245</v>
      </c>
      <c r="M151">
        <f t="shared" si="16"/>
        <v>84.66211070474324</v>
      </c>
      <c r="N151">
        <f t="shared" si="16"/>
        <v>55.03938737472977</v>
      </c>
      <c r="O151">
        <f t="shared" si="16"/>
        <v>40.08763133855444</v>
      </c>
      <c r="P151">
        <f t="shared" si="16"/>
        <v>27.346752897944608</v>
      </c>
    </row>
    <row r="152" spans="1:16" ht="13.5">
      <c r="A152">
        <f t="shared" si="14"/>
        <v>1.470000000000001</v>
      </c>
      <c r="B152">
        <f t="shared" si="12"/>
        <v>0.8614006374364692</v>
      </c>
      <c r="C152">
        <f t="shared" si="15"/>
        <v>0.8703793914994797</v>
      </c>
      <c r="D152">
        <f t="shared" si="15"/>
        <v>0.8914505169125626</v>
      </c>
      <c r="E152">
        <f t="shared" si="15"/>
        <v>0.9341694002468829</v>
      </c>
      <c r="F152">
        <f t="shared" si="15"/>
        <v>0.9683616310004095</v>
      </c>
      <c r="G152">
        <f t="shared" si="15"/>
        <v>0.9824463368346593</v>
      </c>
      <c r="H152">
        <f t="shared" si="15"/>
        <v>0.9916051668085397</v>
      </c>
      <c r="J152">
        <f t="shared" si="13"/>
        <v>180</v>
      </c>
      <c r="K152">
        <f t="shared" si="16"/>
        <v>149.40520094371593</v>
      </c>
      <c r="L152">
        <f t="shared" si="16"/>
        <v>122.68209488522179</v>
      </c>
      <c r="M152">
        <f t="shared" si="16"/>
        <v>85.00563418646554</v>
      </c>
      <c r="N152">
        <f t="shared" si="16"/>
        <v>55.34248679995642</v>
      </c>
      <c r="O152">
        <f t="shared" si="16"/>
        <v>40.33229688814781</v>
      </c>
      <c r="P152">
        <f t="shared" si="16"/>
        <v>27.524288701248256</v>
      </c>
    </row>
    <row r="153" spans="1:16" ht="13.5">
      <c r="A153">
        <f t="shared" si="14"/>
        <v>1.480000000000001</v>
      </c>
      <c r="B153">
        <f t="shared" si="12"/>
        <v>0.8400537634408578</v>
      </c>
      <c r="C153">
        <f t="shared" si="15"/>
        <v>0.8501928111129214</v>
      </c>
      <c r="D153">
        <f t="shared" si="15"/>
        <v>0.8740973612223476</v>
      </c>
      <c r="E153">
        <f t="shared" si="15"/>
        <v>0.9230665636705531</v>
      </c>
      <c r="F153">
        <f t="shared" si="15"/>
        <v>0.9627897556124339</v>
      </c>
      <c r="G153">
        <f t="shared" si="15"/>
        <v>0.9792991266388417</v>
      </c>
      <c r="H153">
        <f t="shared" si="15"/>
        <v>0.9900824039756713</v>
      </c>
      <c r="J153">
        <f t="shared" si="13"/>
        <v>180</v>
      </c>
      <c r="K153">
        <f t="shared" si="16"/>
        <v>149.54750614656274</v>
      </c>
      <c r="L153">
        <f t="shared" si="16"/>
        <v>122.93276527752269</v>
      </c>
      <c r="M153">
        <f t="shared" si="16"/>
        <v>85.33869115197787</v>
      </c>
      <c r="N153">
        <f t="shared" si="16"/>
        <v>55.641256832923666</v>
      </c>
      <c r="O153">
        <f t="shared" si="16"/>
        <v>40.57503956101691</v>
      </c>
      <c r="P153">
        <f t="shared" si="16"/>
        <v>27.701160472565828</v>
      </c>
    </row>
    <row r="154" spans="1:16" ht="13.5">
      <c r="A154">
        <f t="shared" si="14"/>
        <v>1.490000000000001</v>
      </c>
      <c r="B154">
        <f t="shared" si="12"/>
        <v>0.8196049504138985</v>
      </c>
      <c r="C154">
        <f t="shared" si="15"/>
        <v>0.8308016044419523</v>
      </c>
      <c r="D154">
        <f t="shared" si="15"/>
        <v>0.8573147337056466</v>
      </c>
      <c r="E154">
        <f t="shared" si="15"/>
        <v>0.9121692285884934</v>
      </c>
      <c r="F154">
        <f t="shared" si="15"/>
        <v>0.957250569973263</v>
      </c>
      <c r="G154">
        <f t="shared" si="15"/>
        <v>0.9761530253509638</v>
      </c>
      <c r="H154">
        <f t="shared" si="15"/>
        <v>0.9885545665064474</v>
      </c>
      <c r="J154">
        <f t="shared" si="13"/>
        <v>180</v>
      </c>
      <c r="K154">
        <f t="shared" si="16"/>
        <v>149.68060594660716</v>
      </c>
      <c r="L154">
        <f t="shared" si="16"/>
        <v>123.17026342463527</v>
      </c>
      <c r="M154">
        <f t="shared" si="16"/>
        <v>85.66161016376574</v>
      </c>
      <c r="N154">
        <f t="shared" si="16"/>
        <v>55.93576148842581</v>
      </c>
      <c r="O154">
        <f t="shared" si="16"/>
        <v>40.81587370847604</v>
      </c>
      <c r="P154">
        <f t="shared" si="16"/>
        <v>27.87736990695915</v>
      </c>
    </row>
    <row r="155" spans="1:16" ht="13.5">
      <c r="A155">
        <f t="shared" si="14"/>
        <v>1.500000000000001</v>
      </c>
      <c r="B155">
        <f t="shared" si="12"/>
        <v>0.7999999999999977</v>
      </c>
      <c r="C155">
        <f t="shared" si="15"/>
        <v>0.812161718243931</v>
      </c>
      <c r="D155">
        <f t="shared" si="15"/>
        <v>0.8410780128306156</v>
      </c>
      <c r="E155">
        <f t="shared" si="15"/>
        <v>0.9014744144456242</v>
      </c>
      <c r="F155">
        <f t="shared" si="15"/>
        <v>0.9517448891541125</v>
      </c>
      <c r="G155">
        <f t="shared" si="15"/>
        <v>0.9730085108210395</v>
      </c>
      <c r="H155">
        <f t="shared" si="15"/>
        <v>0.9870218003590162</v>
      </c>
      <c r="J155">
        <f t="shared" si="13"/>
        <v>180</v>
      </c>
      <c r="K155">
        <f t="shared" si="16"/>
        <v>149.80502248521057</v>
      </c>
      <c r="L155">
        <f t="shared" si="16"/>
        <v>123.39523764362123</v>
      </c>
      <c r="M155">
        <f t="shared" si="16"/>
        <v>85.97471042017264</v>
      </c>
      <c r="N155">
        <f t="shared" si="16"/>
        <v>56.226064596110575</v>
      </c>
      <c r="O155">
        <f t="shared" si="16"/>
        <v>41.05481377096246</v>
      </c>
      <c r="P155">
        <f t="shared" si="16"/>
        <v>28.05291870590579</v>
      </c>
    </row>
    <row r="156" spans="1:16" ht="13.5">
      <c r="A156">
        <f t="shared" si="14"/>
        <v>1.5100000000000011</v>
      </c>
      <c r="B156">
        <f t="shared" si="12"/>
        <v>0.7811889696117469</v>
      </c>
      <c r="C156">
        <f t="shared" si="15"/>
        <v>0.7942322087189323</v>
      </c>
      <c r="D156">
        <f t="shared" si="15"/>
        <v>0.8253637921050414</v>
      </c>
      <c r="E156">
        <f t="shared" si="15"/>
        <v>0.8909790169441046</v>
      </c>
      <c r="F156">
        <f t="shared" si="15"/>
        <v>0.9462734618590724</v>
      </c>
      <c r="G156">
        <f t="shared" si="15"/>
        <v>0.9698660446198258</v>
      </c>
      <c r="H156">
        <f t="shared" si="15"/>
        <v>0.9854842492393736</v>
      </c>
      <c r="J156">
        <f t="shared" si="13"/>
        <v>180</v>
      </c>
      <c r="K156">
        <f t="shared" si="16"/>
        <v>149.92124000508483</v>
      </c>
      <c r="L156">
        <f t="shared" si="16"/>
        <v>123.60829814179313</v>
      </c>
      <c r="M156">
        <f t="shared" si="16"/>
        <v>86.27830182150969</v>
      </c>
      <c r="N156">
        <f t="shared" si="16"/>
        <v>56.512229735443306</v>
      </c>
      <c r="O156">
        <f t="shared" si="16"/>
        <v>41.29187426614614</v>
      </c>
      <c r="P156">
        <f t="shared" si="16"/>
        <v>28.227808577229624</v>
      </c>
    </row>
    <row r="157" spans="1:16" ht="13.5">
      <c r="A157">
        <f t="shared" si="14"/>
        <v>1.5200000000000011</v>
      </c>
      <c r="B157">
        <f t="shared" si="12"/>
        <v>0.7631257631257611</v>
      </c>
      <c r="C157">
        <f t="shared" si="15"/>
        <v>0.7769749785502832</v>
      </c>
      <c r="D157">
        <f t="shared" si="15"/>
        <v>0.8101498224082396</v>
      </c>
      <c r="E157">
        <f t="shared" si="15"/>
        <v>0.880679829868687</v>
      </c>
      <c r="F157">
        <f t="shared" si="15"/>
        <v>0.9408369734865172</v>
      </c>
      <c r="G157">
        <f t="shared" si="15"/>
        <v>0.96672607244899</v>
      </c>
      <c r="H157">
        <f t="shared" si="15"/>
        <v>0.9839420546452033</v>
      </c>
      <c r="J157">
        <f t="shared" si="13"/>
        <v>180</v>
      </c>
      <c r="K157">
        <f t="shared" si="16"/>
        <v>150.02970818811204</v>
      </c>
      <c r="L157">
        <f t="shared" si="16"/>
        <v>123.81001958345881</v>
      </c>
      <c r="M157">
        <f t="shared" si="16"/>
        <v>86.57268506501389</v>
      </c>
      <c r="N157">
        <f t="shared" si="16"/>
        <v>56.79432017581196</v>
      </c>
      <c r="O157">
        <f t="shared" si="16"/>
        <v>41.52706977762684</v>
      </c>
      <c r="P157">
        <f t="shared" si="16"/>
        <v>28.40204123503904</v>
      </c>
    </row>
    <row r="158" spans="1:16" ht="13.5">
      <c r="A158">
        <f t="shared" si="14"/>
        <v>1.5300000000000011</v>
      </c>
      <c r="B158">
        <f t="shared" si="12"/>
        <v>0.7457677679170687</v>
      </c>
      <c r="C158">
        <f t="shared" si="15"/>
        <v>0.7603545394818055</v>
      </c>
      <c r="D158">
        <f t="shared" si="15"/>
        <v>0.795414955551955</v>
      </c>
      <c r="E158">
        <f t="shared" si="15"/>
        <v>0.8705735647718741</v>
      </c>
      <c r="F158">
        <f t="shared" si="15"/>
        <v>0.9354360490984356</v>
      </c>
      <c r="G158">
        <f t="shared" si="15"/>
        <v>0.9635890245448998</v>
      </c>
      <c r="H158">
        <f t="shared" si="15"/>
        <v>0.9823953559081752</v>
      </c>
      <c r="J158">
        <f t="shared" si="13"/>
        <v>180</v>
      </c>
      <c r="K158">
        <f t="shared" si="16"/>
        <v>150.13084515123737</v>
      </c>
      <c r="L158">
        <f t="shared" si="16"/>
        <v>124.00094347130648</v>
      </c>
      <c r="M158">
        <f t="shared" si="16"/>
        <v>86.85815176434312</v>
      </c>
      <c r="N158">
        <f t="shared" si="16"/>
        <v>57.072398821501345</v>
      </c>
      <c r="O158">
        <f t="shared" si="16"/>
        <v>41.76041494419451</v>
      </c>
      <c r="P158">
        <f t="shared" si="16"/>
        <v>28.575618399671406</v>
      </c>
    </row>
    <row r="159" spans="1:16" ht="13.5">
      <c r="A159">
        <f t="shared" si="14"/>
        <v>1.5400000000000011</v>
      </c>
      <c r="B159">
        <f t="shared" si="12"/>
        <v>0.7290755322251367</v>
      </c>
      <c r="C159">
        <f t="shared" si="15"/>
        <v>0.7443377976745034</v>
      </c>
      <c r="D159">
        <f t="shared" si="15"/>
        <v>0.7811390894068687</v>
      </c>
      <c r="E159">
        <f t="shared" si="15"/>
        <v>0.8606568686883803</v>
      </c>
      <c r="F159">
        <f t="shared" si="15"/>
        <v>0.9300712562965596</v>
      </c>
      <c r="G159">
        <f t="shared" si="15"/>
        <v>0.9604553160758851</v>
      </c>
      <c r="H159">
        <f t="shared" si="15"/>
        <v>0.9808442902347742</v>
      </c>
      <c r="J159">
        <f t="shared" si="13"/>
        <v>180</v>
      </c>
      <c r="K159">
        <f t="shared" si="16"/>
        <v>150.22504014002044</v>
      </c>
      <c r="L159">
        <f t="shared" si="16"/>
        <v>124.18158035546668</v>
      </c>
      <c r="M159">
        <f t="shared" si="16"/>
        <v>87.13498458975498</v>
      </c>
      <c r="N159">
        <f t="shared" si="16"/>
        <v>57.34652816127368</v>
      </c>
      <c r="O159">
        <f t="shared" si="16"/>
        <v>41.991924449628904</v>
      </c>
      <c r="P159">
        <f t="shared" si="16"/>
        <v>28.748541797642574</v>
      </c>
    </row>
    <row r="160" spans="1:16" ht="13.5">
      <c r="A160">
        <f t="shared" si="14"/>
        <v>1.5500000000000012</v>
      </c>
      <c r="B160">
        <f t="shared" si="12"/>
        <v>0.7130124777183583</v>
      </c>
      <c r="C160">
        <f t="shared" si="15"/>
        <v>0.7288938594072899</v>
      </c>
      <c r="D160">
        <f t="shared" si="15"/>
        <v>0.7673031148365514</v>
      </c>
      <c r="E160">
        <f t="shared" si="15"/>
        <v>0.850926340038713</v>
      </c>
      <c r="F160">
        <f t="shared" si="15"/>
        <v>0.9247431080046828</v>
      </c>
      <c r="G160">
        <f t="shared" si="15"/>
        <v>0.9573253475328333</v>
      </c>
      <c r="H160">
        <f t="shared" si="15"/>
        <v>0.9792889927457282</v>
      </c>
      <c r="J160">
        <f t="shared" si="13"/>
        <v>180</v>
      </c>
      <c r="K160">
        <f t="shared" si="16"/>
        <v>150.3126559543616</v>
      </c>
      <c r="L160">
        <f t="shared" si="16"/>
        <v>124.35241188260862</v>
      </c>
      <c r="M160">
        <f t="shared" si="16"/>
        <v>87.40345742553671</v>
      </c>
      <c r="N160">
        <f t="shared" si="16"/>
        <v>57.616770222301696</v>
      </c>
      <c r="O160">
        <f t="shared" si="16"/>
        <v>42.2216130130163</v>
      </c>
      <c r="P160">
        <f t="shared" si="16"/>
        <v>28.920813161600762</v>
      </c>
    </row>
    <row r="161" spans="1:16" ht="13.5">
      <c r="A161">
        <f t="shared" si="14"/>
        <v>1.5600000000000012</v>
      </c>
      <c r="B161">
        <f t="shared" si="12"/>
        <v>0.697544642857141</v>
      </c>
      <c r="C161">
        <f t="shared" si="15"/>
        <v>0.7139938549687453</v>
      </c>
      <c r="D161">
        <f t="shared" si="15"/>
        <v>0.7538888646048404</v>
      </c>
      <c r="E161">
        <f t="shared" si="15"/>
        <v>0.8413785428719344</v>
      </c>
      <c r="F161">
        <f t="shared" si="15"/>
        <v>0.9194520651570095</v>
      </c>
      <c r="G161">
        <f t="shared" si="15"/>
        <v>0.9541995051130111</v>
      </c>
      <c r="H161">
        <f t="shared" si="15"/>
        <v>0.9777295965141014</v>
      </c>
      <c r="J161">
        <f t="shared" si="13"/>
        <v>180</v>
      </c>
      <c r="K161">
        <f t="shared" si="16"/>
        <v>150.39403113655473</v>
      </c>
      <c r="L161">
        <f t="shared" si="16"/>
        <v>124.51389269672013</v>
      </c>
      <c r="M161">
        <f t="shared" si="16"/>
        <v>87.66383554163593</v>
      </c>
      <c r="N161">
        <f t="shared" si="16"/>
        <v>57.8831865282083</v>
      </c>
      <c r="O161">
        <f t="shared" si="16"/>
        <v>42.44949537956118</v>
      </c>
      <c r="P161">
        <f t="shared" si="16"/>
        <v>29.092434230283676</v>
      </c>
    </row>
    <row r="162" spans="1:16" ht="13.5">
      <c r="A162">
        <f t="shared" si="14"/>
        <v>1.5700000000000012</v>
      </c>
      <c r="B162">
        <f t="shared" si="12"/>
        <v>0.6826404532732593</v>
      </c>
      <c r="C162">
        <f t="shared" si="15"/>
        <v>0.6996107788347301</v>
      </c>
      <c r="D162">
        <f t="shared" si="15"/>
        <v>0.7408790643622093</v>
      </c>
      <c r="E162">
        <f t="shared" si="15"/>
        <v>0.8320100195879895</v>
      </c>
      <c r="F162">
        <f t="shared" si="15"/>
        <v>0.9141985392927685</v>
      </c>
      <c r="G162">
        <f t="shared" si="15"/>
        <v>0.9510781610970198</v>
      </c>
      <c r="H162">
        <f t="shared" si="15"/>
        <v>0.9761662326021157</v>
      </c>
      <c r="J162">
        <f t="shared" si="13"/>
        <v>180</v>
      </c>
      <c r="K162">
        <f t="shared" si="16"/>
        <v>150.46948194805648</v>
      </c>
      <c r="L162">
        <f t="shared" si="16"/>
        <v>124.66645220250327</v>
      </c>
      <c r="M162">
        <f t="shared" si="16"/>
        <v>87.91637577679033</v>
      </c>
      <c r="N162">
        <f t="shared" si="16"/>
        <v>58.145838060977205</v>
      </c>
      <c r="O162">
        <f t="shared" si="16"/>
        <v>42.675586311871804</v>
      </c>
      <c r="P162">
        <f t="shared" si="16"/>
        <v>29.263406748478122</v>
      </c>
    </row>
    <row r="163" spans="1:16" ht="13.5">
      <c r="A163">
        <f t="shared" si="14"/>
        <v>1.5800000000000012</v>
      </c>
      <c r="B163">
        <f t="shared" si="12"/>
        <v>0.6682705159048365</v>
      </c>
      <c r="C163">
        <f t="shared" si="15"/>
        <v>0.6857193444442574</v>
      </c>
      <c r="D163">
        <f t="shared" si="15"/>
        <v>0.7282572857689252</v>
      </c>
      <c r="E163">
        <f t="shared" si="15"/>
        <v>0.8228173022705074</v>
      </c>
      <c r="F163">
        <f t="shared" si="15"/>
        <v>0.9089828950576849</v>
      </c>
      <c r="G163">
        <f t="shared" si="15"/>
        <v>0.9479616742188121</v>
      </c>
      <c r="H163">
        <f t="shared" si="15"/>
        <v>0.9745990300967577</v>
      </c>
      <c r="J163">
        <f t="shared" si="13"/>
        <v>180</v>
      </c>
      <c r="K163">
        <f t="shared" si="16"/>
        <v>150.53930415810999</v>
      </c>
      <c r="L163">
        <f t="shared" si="16"/>
        <v>124.8104962016066</v>
      </c>
      <c r="M163">
        <f t="shared" si="16"/>
        <v>88.16132673077004</v>
      </c>
      <c r="N163">
        <f t="shared" si="16"/>
        <v>58.40478522650706</v>
      </c>
      <c r="O163">
        <f t="shared" si="16"/>
        <v>42.899900581700024</v>
      </c>
      <c r="P163">
        <f t="shared" si="16"/>
        <v>29.43373246698151</v>
      </c>
    </row>
    <row r="164" spans="1:16" ht="13.5">
      <c r="A164">
        <f t="shared" si="14"/>
        <v>1.5900000000000012</v>
      </c>
      <c r="B164">
        <f t="shared" si="12"/>
        <v>0.6544074340684494</v>
      </c>
      <c r="C164">
        <f t="shared" si="15"/>
        <v>0.6722958520771735</v>
      </c>
      <c r="D164">
        <f t="shared" si="15"/>
        <v>0.7160079017753092</v>
      </c>
      <c r="E164">
        <f t="shared" si="15"/>
        <v>0.8137969227517937</v>
      </c>
      <c r="F164">
        <f t="shared" si="15"/>
        <v>0.903805452613213</v>
      </c>
      <c r="G164">
        <f t="shared" si="15"/>
        <v>0.9448503900287191</v>
      </c>
      <c r="H164">
        <f t="shared" si="15"/>
        <v>0.9730281161442306</v>
      </c>
      <c r="J164">
        <f t="shared" si="13"/>
        <v>180</v>
      </c>
      <c r="K164">
        <f t="shared" si="16"/>
        <v>150.60377466454665</v>
      </c>
      <c r="L164">
        <f t="shared" si="16"/>
        <v>124.94640841122121</v>
      </c>
      <c r="M164">
        <f t="shared" si="16"/>
        <v>88.3989289636316</v>
      </c>
      <c r="N164">
        <f t="shared" si="16"/>
        <v>58.660087823591304</v>
      </c>
      <c r="O164">
        <f t="shared" si="16"/>
        <v>43.122452962115204</v>
      </c>
      <c r="P164">
        <f t="shared" si="16"/>
        <v>29.603413142564484</v>
      </c>
    </row>
    <row r="165" spans="1:16" ht="13.5">
      <c r="A165">
        <f t="shared" si="14"/>
        <v>1.6000000000000012</v>
      </c>
      <c r="B165">
        <f t="shared" si="12"/>
        <v>0.6410256410256394</v>
      </c>
      <c r="C165">
        <f t="shared" si="15"/>
        <v>0.6593180685051876</v>
      </c>
      <c r="D165">
        <f t="shared" si="15"/>
        <v>0.7041160440502859</v>
      </c>
      <c r="E165">
        <f t="shared" si="15"/>
        <v>0.8049454215228798</v>
      </c>
      <c r="F165">
        <f t="shared" si="15"/>
        <v>0.8986664899546932</v>
      </c>
      <c r="G165">
        <f t="shared" si="15"/>
        <v>0.9417446412494497</v>
      </c>
      <c r="H165">
        <f t="shared" si="15"/>
        <v>0.9714536159833028</v>
      </c>
      <c r="J165">
        <f t="shared" si="13"/>
        <v>180</v>
      </c>
      <c r="K165">
        <f t="shared" si="16"/>
        <v>150.663152964652</v>
      </c>
      <c r="L165">
        <f t="shared" si="16"/>
        <v>125.07455187389955</v>
      </c>
      <c r="M165">
        <f t="shared" si="16"/>
        <v>88.62941520013996</v>
      </c>
      <c r="N165">
        <f t="shared" si="16"/>
        <v>58.911805016115444</v>
      </c>
      <c r="O165">
        <f t="shared" si="16"/>
        <v>43.34325822009436</v>
      </c>
      <c r="P165">
        <f t="shared" si="16"/>
        <v>29.772450537934056</v>
      </c>
    </row>
    <row r="166" spans="1:16" ht="13.5">
      <c r="A166">
        <f t="shared" si="14"/>
        <v>1.6100000000000012</v>
      </c>
      <c r="B166">
        <f t="shared" si="12"/>
        <v>0.6281012499214859</v>
      </c>
      <c r="C166">
        <f t="shared" si="15"/>
        <v>0.6467651172356124</v>
      </c>
      <c r="D166">
        <f t="shared" si="15"/>
        <v>0.6925675625271077</v>
      </c>
      <c r="E166">
        <f t="shared" si="15"/>
        <v>0.7962593555930533</v>
      </c>
      <c r="F166">
        <f t="shared" si="15"/>
        <v>0.8935662451398465</v>
      </c>
      <c r="G166">
        <f t="shared" si="15"/>
        <v>0.9386447481250372</v>
      </c>
      <c r="H166">
        <f t="shared" si="15"/>
        <v>0.9698756529776045</v>
      </c>
      <c r="J166">
        <f t="shared" si="13"/>
        <v>180</v>
      </c>
      <c r="K166">
        <f t="shared" si="16"/>
        <v>150.71768249185803</v>
      </c>
      <c r="L166">
        <f t="shared" si="16"/>
        <v>125.19527026681644</v>
      </c>
      <c r="M166">
        <f t="shared" si="16"/>
        <v>88.85301053774651</v>
      </c>
      <c r="N166">
        <f t="shared" si="16"/>
        <v>59.1599953082716</v>
      </c>
      <c r="O166">
        <f t="shared" si="16"/>
        <v>43.562331109509955</v>
      </c>
      <c r="P166">
        <f t="shared" si="16"/>
        <v>29.940846421696953</v>
      </c>
    </row>
    <row r="167" spans="1:16" ht="13.5">
      <c r="A167">
        <f t="shared" si="14"/>
        <v>1.6200000000000012</v>
      </c>
      <c r="B167">
        <f t="shared" si="12"/>
        <v>0.6156119182467357</v>
      </c>
      <c r="C167">
        <f t="shared" si="15"/>
        <v>0.6346173782972983</v>
      </c>
      <c r="D167">
        <f t="shared" si="15"/>
        <v>0.6813489870182694</v>
      </c>
      <c r="E167">
        <f t="shared" si="15"/>
        <v>0.7877353053952605</v>
      </c>
      <c r="F167">
        <f t="shared" si="15"/>
        <v>0.888504918429203</v>
      </c>
      <c r="G167">
        <f t="shared" si="15"/>
        <v>0.9355510187627296</v>
      </c>
      <c r="H167">
        <f t="shared" si="15"/>
        <v>0.9682943486469224</v>
      </c>
      <c r="J167">
        <f t="shared" si="13"/>
        <v>180</v>
      </c>
      <c r="K167">
        <f t="shared" si="16"/>
        <v>150.76759183218323</v>
      </c>
      <c r="L167">
        <f t="shared" si="16"/>
        <v>125.30888911808825</v>
      </c>
      <c r="M167">
        <f t="shared" si="16"/>
        <v>89.06993265671899</v>
      </c>
      <c r="N167">
        <f t="shared" si="16"/>
        <v>59.404716522600665</v>
      </c>
      <c r="O167">
        <f t="shared" si="16"/>
        <v>43.77968636449867</v>
      </c>
      <c r="P167">
        <f t="shared" si="16"/>
        <v>30.108602568322503</v>
      </c>
    </row>
    <row r="168" spans="1:16" ht="13.5">
      <c r="A168">
        <f t="shared" si="14"/>
        <v>1.6300000000000012</v>
      </c>
      <c r="B168">
        <f t="shared" si="12"/>
        <v>0.6035367252097277</v>
      </c>
      <c r="C168">
        <f t="shared" si="15"/>
        <v>0.6228563966329479</v>
      </c>
      <c r="D168">
        <f t="shared" si="15"/>
        <v>0.6704474908392544</v>
      </c>
      <c r="E168">
        <f t="shared" si="15"/>
        <v>0.7793698808261932</v>
      </c>
      <c r="F168">
        <f t="shared" si="15"/>
        <v>0.8834826743402419</v>
      </c>
      <c r="G168">
        <f t="shared" si="15"/>
        <v>0.9324637494678225</v>
      </c>
      <c r="H168">
        <f t="shared" si="15"/>
        <v>0.9667098226975361</v>
      </c>
      <c r="J168">
        <f t="shared" si="13"/>
        <v>180</v>
      </c>
      <c r="K168">
        <f t="shared" si="16"/>
        <v>150.81309583273045</v>
      </c>
      <c r="L168">
        <f t="shared" si="16"/>
        <v>125.4157169371943</v>
      </c>
      <c r="M168">
        <f t="shared" si="16"/>
        <v>89.28039203120501</v>
      </c>
      <c r="N168">
        <f t="shared" si="16"/>
        <v>59.64602578067972</v>
      </c>
      <c r="O168">
        <f t="shared" si="16"/>
        <v>43.99533869319414</v>
      </c>
      <c r="P168">
        <f t="shared" si="16"/>
        <v>30.275720758104676</v>
      </c>
    </row>
    <row r="169" spans="1:16" ht="13.5">
      <c r="A169">
        <f t="shared" si="14"/>
        <v>1.6400000000000012</v>
      </c>
      <c r="B169">
        <f t="shared" si="12"/>
        <v>0.5918560606060592</v>
      </c>
      <c r="C169">
        <f t="shared" si="15"/>
        <v>0.6114647982631692</v>
      </c>
      <c r="D169">
        <f t="shared" si="15"/>
        <v>0.6598508563718722</v>
      </c>
      <c r="E169">
        <f t="shared" si="15"/>
        <v>0.7711597265027338</v>
      </c>
      <c r="F169">
        <f t="shared" si="15"/>
        <v>0.8784996436171578</v>
      </c>
      <c r="G169">
        <f t="shared" si="15"/>
        <v>0.9293832250714563</v>
      </c>
      <c r="H169">
        <f t="shared" si="15"/>
        <v>0.965122193051645</v>
      </c>
      <c r="J169">
        <f t="shared" si="13"/>
        <v>180</v>
      </c>
      <c r="K169">
        <f t="shared" si="16"/>
        <v>150.85439661314993</v>
      </c>
      <c r="L169">
        <f t="shared" si="16"/>
        <v>125.51604626601058</v>
      </c>
      <c r="M169">
        <f t="shared" si="16"/>
        <v>89.48459214017763</v>
      </c>
      <c r="N169">
        <f t="shared" si="16"/>
        <v>59.88397948628226</v>
      </c>
      <c r="O169">
        <f t="shared" si="16"/>
        <v>44.20930277180831</v>
      </c>
      <c r="P169">
        <f t="shared" si="16"/>
        <v>30.442202777123136</v>
      </c>
    </row>
    <row r="170" spans="1:16" ht="13.5">
      <c r="A170">
        <f t="shared" si="14"/>
        <v>1.6500000000000012</v>
      </c>
      <c r="B170">
        <f t="shared" si="12"/>
        <v>0.580551523947749</v>
      </c>
      <c r="C170">
        <f t="shared" si="15"/>
        <v>0.6004262134769872</v>
      </c>
      <c r="D170">
        <f t="shared" si="15"/>
        <v>0.6495474424919472</v>
      </c>
      <c r="E170">
        <f t="shared" si="15"/>
        <v>0.7631015263097519</v>
      </c>
      <c r="F170">
        <f t="shared" si="15"/>
        <v>0.8735559251182876</v>
      </c>
      <c r="G170">
        <f t="shared" si="15"/>
        <v>0.9263097192513988</v>
      </c>
      <c r="H170">
        <f t="shared" si="15"/>
        <v>0.963531575875922</v>
      </c>
      <c r="J170">
        <f t="shared" si="13"/>
        <v>180</v>
      </c>
      <c r="K170">
        <f t="shared" si="16"/>
        <v>150.89168448974377</v>
      </c>
      <c r="L170">
        <f t="shared" si="16"/>
        <v>125.61015465646682</v>
      </c>
      <c r="M170">
        <f t="shared" si="16"/>
        <v>89.68272967735976</v>
      </c>
      <c r="N170">
        <f t="shared" si="16"/>
        <v>60.11863331084653</v>
      </c>
      <c r="O170">
        <f t="shared" si="16"/>
        <v>44.421593239045556</v>
      </c>
      <c r="P170">
        <f t="shared" si="16"/>
        <v>30.608050417202687</v>
      </c>
    </row>
    <row r="171" spans="1:16" ht="13.5">
      <c r="A171">
        <f t="shared" si="14"/>
        <v>1.6600000000000013</v>
      </c>
      <c r="B171">
        <f t="shared" si="12"/>
        <v>0.5696058327637261</v>
      </c>
      <c r="C171">
        <f t="shared" si="15"/>
        <v>0.5897252063825158</v>
      </c>
      <c r="D171">
        <f t="shared" si="15"/>
        <v>0.6395261537823537</v>
      </c>
      <c r="E171">
        <f t="shared" si="15"/>
        <v>0.7551920073079884</v>
      </c>
      <c r="F171">
        <f t="shared" si="15"/>
        <v>0.8686515876233231</v>
      </c>
      <c r="G171">
        <f t="shared" si="15"/>
        <v>0.9232434948458548</v>
      </c>
      <c r="H171">
        <f t="shared" si="15"/>
        <v>0.9619380856092381</v>
      </c>
      <c r="J171">
        <f t="shared" si="13"/>
        <v>180</v>
      </c>
      <c r="K171">
        <f t="shared" si="16"/>
        <v>150.92513882081386</v>
      </c>
      <c r="L171">
        <f t="shared" si="16"/>
        <v>125.69830558037228</v>
      </c>
      <c r="M171">
        <f t="shared" si="16"/>
        <v>89.87499475935608</v>
      </c>
      <c r="N171">
        <f t="shared" si="16"/>
        <v>60.3500421810961</v>
      </c>
      <c r="O171">
        <f t="shared" si="16"/>
        <v>44.63222469083548</v>
      </c>
      <c r="P171">
        <f t="shared" si="16"/>
        <v>30.773265475871096</v>
      </c>
    </row>
    <row r="172" spans="1:16" ht="13.5">
      <c r="A172">
        <f t="shared" si="14"/>
        <v>1.6700000000000013</v>
      </c>
      <c r="B172">
        <f t="shared" si="12"/>
        <v>0.5590027391134202</v>
      </c>
      <c r="C172">
        <f t="shared" si="15"/>
        <v>0.5793472102214167</v>
      </c>
      <c r="D172">
        <f t="shared" si="15"/>
        <v>0.6297764114504262</v>
      </c>
      <c r="E172">
        <f t="shared" si="15"/>
        <v>0.7474279430649675</v>
      </c>
      <c r="F172">
        <f t="shared" si="15"/>
        <v>0.8637866715625134</v>
      </c>
      <c r="G172">
        <f t="shared" si="15"/>
        <v>0.9201848041603443</v>
      </c>
      <c r="H172">
        <f t="shared" si="15"/>
        <v>0.9603418349895939</v>
      </c>
      <c r="J172">
        <f t="shared" si="13"/>
        <v>180</v>
      </c>
      <c r="K172">
        <f t="shared" si="16"/>
        <v>150.95492878090715</v>
      </c>
      <c r="L172">
        <f t="shared" si="16"/>
        <v>125.78074927652435</v>
      </c>
      <c r="M172">
        <f t="shared" si="16"/>
        <v>90.06157113133844</v>
      </c>
      <c r="N172">
        <f t="shared" si="16"/>
        <v>60.57826026866414</v>
      </c>
      <c r="O172">
        <f t="shared" si="16"/>
        <v>44.84121167536997</v>
      </c>
      <c r="P172">
        <f t="shared" si="16"/>
        <v>30.937849756314964</v>
      </c>
    </row>
    <row r="173" spans="1:16" ht="13.5">
      <c r="A173">
        <f t="shared" si="14"/>
        <v>1.6800000000000013</v>
      </c>
      <c r="B173">
        <f t="shared" si="12"/>
        <v>0.548726953467953</v>
      </c>
      <c r="C173">
        <f t="shared" si="15"/>
        <v>0.5692784679127008</v>
      </c>
      <c r="D173">
        <f t="shared" si="15"/>
        <v>0.6202881258681886</v>
      </c>
      <c r="E173">
        <f t="shared" si="15"/>
        <v>0.7398061564664566</v>
      </c>
      <c r="F173">
        <f t="shared" si="15"/>
        <v>0.858961190670113</v>
      </c>
      <c r="G173">
        <f t="shared" si="15"/>
        <v>0.9171338892677052</v>
      </c>
      <c r="H173">
        <f t="shared" si="15"/>
        <v>0.9587429350802956</v>
      </c>
      <c r="J173">
        <f t="shared" si="13"/>
        <v>180</v>
      </c>
      <c r="K173">
        <f t="shared" si="16"/>
        <v>150.98121407078324</v>
      </c>
      <c r="L173">
        <f t="shared" si="16"/>
        <v>125.8577235398139</v>
      </c>
      <c r="M173">
        <f t="shared" si="16"/>
        <v>90.24263636973481</v>
      </c>
      <c r="N173">
        <f t="shared" si="16"/>
        <v>60.80334098158137</v>
      </c>
      <c r="O173">
        <f t="shared" si="16"/>
        <v>45.04856868843118</v>
      </c>
      <c r="P173">
        <f t="shared" si="16"/>
        <v>31.101805067333352</v>
      </c>
    </row>
    <row r="174" spans="1:16" ht="13.5">
      <c r="A174">
        <f t="shared" si="14"/>
        <v>1.6900000000000013</v>
      </c>
      <c r="B174">
        <f t="shared" si="12"/>
        <v>0.5387640752114636</v>
      </c>
      <c r="C174">
        <f t="shared" si="15"/>
        <v>0.5595059773463845</v>
      </c>
      <c r="D174">
        <f t="shared" si="15"/>
        <v>0.6110516706543487</v>
      </c>
      <c r="E174">
        <f t="shared" si="15"/>
        <v>0.7323235220610067</v>
      </c>
      <c r="F174">
        <f t="shared" si="15"/>
        <v>0.8541751335643719</v>
      </c>
      <c r="G174">
        <f t="shared" si="15"/>
        <v>0.9140909823012799</v>
      </c>
      <c r="H174">
        <f t="shared" si="15"/>
        <v>0.9571414952954065</v>
      </c>
      <c r="J174">
        <f t="shared" si="13"/>
        <v>180</v>
      </c>
      <c r="K174">
        <f t="shared" si="16"/>
        <v>151.00414556919512</v>
      </c>
      <c r="L174">
        <f t="shared" si="16"/>
        <v>125.92945445667219</v>
      </c>
      <c r="M174">
        <f t="shared" si="16"/>
        <v>90.4183620814636</v>
      </c>
      <c r="N174">
        <f t="shared" si="16"/>
        <v>61.02533695749475</v>
      </c>
      <c r="O174">
        <f t="shared" si="16"/>
        <v>45.25431016899752</v>
      </c>
      <c r="P174">
        <f t="shared" si="16"/>
        <v>31.26513322328924</v>
      </c>
    </row>
    <row r="175" spans="1:16" ht="13.5">
      <c r="A175">
        <f t="shared" si="14"/>
        <v>1.7000000000000013</v>
      </c>
      <c r="B175">
        <f t="shared" si="12"/>
        <v>0.5291005291005278</v>
      </c>
      <c r="C175">
        <f t="shared" si="15"/>
        <v>0.5500174409962947</v>
      </c>
      <c r="D175">
        <f t="shared" si="15"/>
        <v>0.6020578582183421</v>
      </c>
      <c r="E175">
        <f t="shared" si="15"/>
        <v>0.7249769679854738</v>
      </c>
      <c r="F175">
        <f t="shared" si="15"/>
        <v>0.8494284652563922</v>
      </c>
      <c r="G175">
        <f t="shared" si="15"/>
        <v>0.9110563057413543</v>
      </c>
      <c r="H175">
        <f t="shared" si="15"/>
        <v>0.9555376234245123</v>
      </c>
      <c r="J175">
        <f t="shared" si="13"/>
        <v>180</v>
      </c>
      <c r="K175">
        <f t="shared" si="16"/>
        <v>151.02386593193106</v>
      </c>
      <c r="L175">
        <f t="shared" si="16"/>
        <v>125.9961570908609</v>
      </c>
      <c r="M175">
        <f t="shared" si="16"/>
        <v>90.58891409933645</v>
      </c>
      <c r="N175">
        <f t="shared" si="16"/>
        <v>61.24430005849102</v>
      </c>
      <c r="O175">
        <f t="shared" si="16"/>
        <v>45.45845049511505</v>
      </c>
      <c r="P175">
        <f t="shared" si="16"/>
        <v>31.427836044058395</v>
      </c>
    </row>
    <row r="176" spans="1:16" ht="13.5">
      <c r="A176">
        <f t="shared" si="14"/>
        <v>1.7100000000000013</v>
      </c>
      <c r="B176">
        <f t="shared" si="12"/>
        <v>0.5197235070942247</v>
      </c>
      <c r="C176">
        <f t="shared" si="15"/>
        <v>0.5408012194647035</v>
      </c>
      <c r="D176">
        <f t="shared" si="15"/>
        <v>0.5932979166886446</v>
      </c>
      <c r="E176">
        <f t="shared" si="15"/>
        <v>0.7177634775151583</v>
      </c>
      <c r="F176">
        <f t="shared" si="15"/>
        <v>0.8447211285901797</v>
      </c>
      <c r="G176">
        <f t="shared" si="15"/>
        <v>0.9080300726949219</v>
      </c>
      <c r="H176">
        <f t="shared" si="15"/>
        <v>0.9539314256568245</v>
      </c>
      <c r="J176">
        <f t="shared" si="13"/>
        <v>180</v>
      </c>
      <c r="K176">
        <f t="shared" si="16"/>
        <v>151.04051014299225</v>
      </c>
      <c r="L176">
        <f t="shared" si="16"/>
        <v>126.05803612329424</v>
      </c>
      <c r="M176">
        <f t="shared" si="16"/>
        <v>90.75445267332361</v>
      </c>
      <c r="N176">
        <f t="shared" si="16"/>
        <v>61.4602813674068</v>
      </c>
      <c r="O176">
        <f t="shared" si="16"/>
        <v>45.66100398002267</v>
      </c>
      <c r="P176">
        <f t="shared" si="16"/>
        <v>31.58991535497577</v>
      </c>
    </row>
    <row r="177" spans="1:16" ht="13.5">
      <c r="A177">
        <f t="shared" si="14"/>
        <v>1.7200000000000013</v>
      </c>
      <c r="B177">
        <f t="shared" si="12"/>
        <v>0.5106209150326786</v>
      </c>
      <c r="C177">
        <f t="shared" si="15"/>
        <v>0.5318462886100797</v>
      </c>
      <c r="D177">
        <f t="shared" si="15"/>
        <v>0.5847634681499891</v>
      </c>
      <c r="E177">
        <f t="shared" si="15"/>
        <v>0.710680090278267</v>
      </c>
      <c r="F177">
        <f t="shared" si="15"/>
        <v>0.8400530456162315</v>
      </c>
      <c r="G177">
        <f t="shared" si="15"/>
        <v>0.9050124871688515</v>
      </c>
      <c r="H177">
        <f t="shared" si="15"/>
        <v>0.9523230066046582</v>
      </c>
      <c r="J177">
        <f t="shared" si="13"/>
        <v>180</v>
      </c>
      <c r="K177">
        <f t="shared" si="16"/>
        <v>151.0542060222786</v>
      </c>
      <c r="L177">
        <f t="shared" si="16"/>
        <v>126.11528644928974</v>
      </c>
      <c r="M177">
        <f t="shared" si="16"/>
        <v>90.91513265743913</v>
      </c>
      <c r="N177">
        <f t="shared" si="16"/>
        <v>61.67333118551305</v>
      </c>
      <c r="O177">
        <f t="shared" si="16"/>
        <v>45.86198486851934</v>
      </c>
      <c r="P177">
        <f t="shared" si="16"/>
        <v>31.75137298677918</v>
      </c>
    </row>
    <row r="178" spans="1:16" ht="13.5">
      <c r="A178">
        <f t="shared" si="14"/>
        <v>1.7300000000000013</v>
      </c>
      <c r="B178">
        <f t="shared" si="12"/>
        <v>0.5017813236991308</v>
      </c>
      <c r="C178">
        <f t="shared" si="15"/>
        <v>0.523142199943649</v>
      </c>
      <c r="D178">
        <f t="shared" si="15"/>
        <v>0.5764465081168376</v>
      </c>
      <c r="E178">
        <f t="shared" si="15"/>
        <v>0.7037239031707938</v>
      </c>
      <c r="F178">
        <f t="shared" si="15"/>
        <v>0.8354241189009769</v>
      </c>
      <c r="G178">
        <f t="shared" si="15"/>
        <v>0.9020037443365437</v>
      </c>
      <c r="H178">
        <f t="shared" si="15"/>
        <v>0.9507124693263059</v>
      </c>
      <c r="J178">
        <f t="shared" si="13"/>
        <v>180</v>
      </c>
      <c r="K178">
        <f t="shared" si="16"/>
        <v>151.06507469370715</v>
      </c>
      <c r="L178">
        <f t="shared" si="16"/>
        <v>126.16809373637867</v>
      </c>
      <c r="M178">
        <f t="shared" si="16"/>
        <v>91.07110369205773</v>
      </c>
      <c r="N178">
        <f t="shared" si="16"/>
        <v>61.88349903146846</v>
      </c>
      <c r="O178">
        <f t="shared" si="16"/>
        <v>46.06140733356262</v>
      </c>
      <c r="P178">
        <f t="shared" si="16"/>
        <v>31.91221077555028</v>
      </c>
    </row>
    <row r="179" spans="1:16" ht="13.5">
      <c r="A179">
        <f t="shared" si="14"/>
        <v>1.7400000000000013</v>
      </c>
      <c r="B179">
        <f t="shared" si="12"/>
        <v>0.4931939238508571</v>
      </c>
      <c r="C179">
        <f t="shared" si="15"/>
        <v>0.5146790440111532</v>
      </c>
      <c r="D179">
        <f t="shared" si="15"/>
        <v>0.5683393861734072</v>
      </c>
      <c r="E179">
        <f t="shared" si="15"/>
        <v>0.6968920710045929</v>
      </c>
      <c r="F179">
        <f t="shared" si="15"/>
        <v>0.8308342327743848</v>
      </c>
      <c r="G179">
        <f t="shared" si="15"/>
        <v>0.8990040307981609</v>
      </c>
      <c r="H179">
        <f t="shared" si="15"/>
        <v>0.9490999153483402</v>
      </c>
      <c r="J179">
        <f t="shared" si="13"/>
        <v>180</v>
      </c>
      <c r="K179">
        <f t="shared" si="16"/>
        <v>151.0732310172905</v>
      </c>
      <c r="L179">
        <f t="shared" si="16"/>
        <v>126.21663494556014</v>
      </c>
      <c r="M179">
        <f t="shared" si="16"/>
        <v>91.22251038152308</v>
      </c>
      <c r="N179">
        <f t="shared" si="16"/>
        <v>62.090833641442096</v>
      </c>
      <c r="O179">
        <f t="shared" si="16"/>
        <v>46.259285473087935</v>
      </c>
      <c r="P179">
        <f t="shared" si="16"/>
        <v>32.07243056265281</v>
      </c>
    </row>
    <row r="180" spans="1:16" ht="13.5">
      <c r="A180">
        <f t="shared" si="14"/>
        <v>1.7500000000000013</v>
      </c>
      <c r="B180">
        <f t="shared" si="12"/>
        <v>0.4848484848484838</v>
      </c>
      <c r="C180">
        <f t="shared" si="15"/>
        <v>0.5064474165036013</v>
      </c>
      <c r="D180">
        <f t="shared" si="15"/>
        <v>0.5604347877136118</v>
      </c>
      <c r="E180">
        <f t="shared" si="15"/>
        <v>0.6901818069183803</v>
      </c>
      <c r="F180">
        <f t="shared" si="15"/>
        <v>0.8262832545180138</v>
      </c>
      <c r="G180">
        <f t="shared" si="15"/>
        <v>0.896013524834525</v>
      </c>
      <c r="H180">
        <f t="shared" si="15"/>
        <v>0.9474854446873647</v>
      </c>
      <c r="J180">
        <f t="shared" si="13"/>
        <v>180</v>
      </c>
      <c r="K180">
        <f t="shared" si="16"/>
        <v>151.07878398835126</v>
      </c>
      <c r="L180">
        <f t="shared" si="16"/>
        <v>126.26107881865805</v>
      </c>
      <c r="M180">
        <f t="shared" si="16"/>
        <v>91.36949246694904</v>
      </c>
      <c r="N180">
        <f t="shared" si="16"/>
        <v>62.295382970312154</v>
      </c>
      <c r="O180">
        <f t="shared" si="16"/>
        <v>46.45563330703843</v>
      </c>
      <c r="P180">
        <f t="shared" si="16"/>
        <v>32.23203419466798</v>
      </c>
    </row>
    <row r="181" spans="1:16" ht="13.5">
      <c r="A181">
        <f t="shared" si="14"/>
        <v>1.7600000000000013</v>
      </c>
      <c r="B181">
        <f t="shared" si="12"/>
        <v>0.4767353165522491</v>
      </c>
      <c r="C181">
        <f t="shared" si="15"/>
        <v>0.49843838686533015</v>
      </c>
      <c r="D181">
        <f t="shared" si="15"/>
        <v>0.5527257167174215</v>
      </c>
      <c r="E181">
        <f t="shared" si="15"/>
        <v>0.6835903825786098</v>
      </c>
      <c r="F181">
        <f t="shared" si="15"/>
        <v>0.8217710354957537</v>
      </c>
      <c r="G181">
        <f t="shared" si="15"/>
        <v>0.893032396654776</v>
      </c>
      <c r="H181">
        <f t="shared" si="15"/>
        <v>0.9458691558712432</v>
      </c>
      <c r="J181">
        <f t="shared" si="13"/>
        <v>180</v>
      </c>
      <c r="K181">
        <f t="shared" si="16"/>
        <v>151.08183710673367</v>
      </c>
      <c r="L181">
        <f t="shared" si="16"/>
        <v>126.30158633423109</v>
      </c>
      <c r="M181">
        <f t="shared" si="16"/>
        <v>91.51218499415182</v>
      </c>
      <c r="N181">
        <f t="shared" si="16"/>
        <v>62.497194193852465</v>
      </c>
      <c r="O181">
        <f t="shared" si="16"/>
        <v>46.65046477459589</v>
      </c>
      <c r="P181">
        <f t="shared" si="16"/>
        <v>32.39102352332702</v>
      </c>
    </row>
    <row r="182" spans="1:16" ht="13.5">
      <c r="A182">
        <f t="shared" si="14"/>
        <v>1.7700000000000014</v>
      </c>
      <c r="B182">
        <f t="shared" si="12"/>
        <v>0.46884523418819346</v>
      </c>
      <c r="C182">
        <f t="shared" si="15"/>
        <v>0.4906434691896174</v>
      </c>
      <c r="D182">
        <f t="shared" si="15"/>
        <v>0.545205479503288</v>
      </c>
      <c r="E182">
        <f t="shared" si="15"/>
        <v>0.6771151281946272</v>
      </c>
      <c r="F182">
        <f t="shared" si="15"/>
        <v>0.8172974122294734</v>
      </c>
      <c r="G182">
        <f aca="true" t="shared" si="17" ref="C182:H245">SQRT(1+(2*G$2*$A182)^2)/SQRT((1-$A182^2)^2+(2*G$2*$A182)^2)</f>
        <v>0.8900608086378881</v>
      </c>
      <c r="H182">
        <f t="shared" si="17"/>
        <v>0.9442511459598246</v>
      </c>
      <c r="J182">
        <f t="shared" si="13"/>
        <v>180</v>
      </c>
      <c r="K182">
        <f t="shared" si="16"/>
        <v>151.0824887185953</v>
      </c>
      <c r="L182">
        <f t="shared" si="16"/>
        <v>126.33831113429605</v>
      </c>
      <c r="M182">
        <f t="shared" si="16"/>
        <v>91.65071847668155</v>
      </c>
      <c r="N182">
        <f t="shared" si="16"/>
        <v>62.69631371182431</v>
      </c>
      <c r="O182">
        <f aca="true" t="shared" si="18" ref="K182:P245">ATAN2(1-$A182^2+(2*O$2*$A182)^2,2*O$2*$A182^3)*180/PI()</f>
        <v>46.8437937316033</v>
      </c>
      <c r="P182">
        <f t="shared" si="18"/>
        <v>32.54940040544105</v>
      </c>
    </row>
    <row r="183" spans="1:16" ht="13.5">
      <c r="A183">
        <f t="shared" si="14"/>
        <v>1.7800000000000014</v>
      </c>
      <c r="B183">
        <f t="shared" si="12"/>
        <v>0.4611695259177263</v>
      </c>
      <c r="C183">
        <f t="shared" si="17"/>
        <v>0.4830545952117622</v>
      </c>
      <c r="D183">
        <f t="shared" si="17"/>
        <v>0.5378676693993991</v>
      </c>
      <c r="E183">
        <f t="shared" si="17"/>
        <v>0.6707534323701699</v>
      </c>
      <c r="F183">
        <f t="shared" si="17"/>
        <v>0.8128622074217356</v>
      </c>
      <c r="G183">
        <f t="shared" si="17"/>
        <v>0.8870989155681459</v>
      </c>
      <c r="H183">
        <f t="shared" si="17"/>
        <v>0.9426315105651899</v>
      </c>
      <c r="J183">
        <f t="shared" si="13"/>
        <v>180</v>
      </c>
      <c r="K183">
        <f t="shared" si="18"/>
        <v>151.08083233311146</v>
      </c>
      <c r="L183">
        <f t="shared" si="18"/>
        <v>126.37139992394869</v>
      </c>
      <c r="M183">
        <f t="shared" si="18"/>
        <v>91.78521905394963</v>
      </c>
      <c r="N183">
        <f t="shared" si="18"/>
        <v>62.89278715189615</v>
      </c>
      <c r="O183">
        <f t="shared" si="18"/>
        <v>47.03563394817029</v>
      </c>
      <c r="P183">
        <f t="shared" si="18"/>
        <v>32.70716670282796</v>
      </c>
    </row>
    <row r="184" spans="1:16" ht="13.5">
      <c r="A184">
        <f t="shared" si="14"/>
        <v>1.7900000000000014</v>
      </c>
      <c r="B184">
        <f aca="true" t="shared" si="19" ref="B184:B247">SQRT(1+(2*B$2*$A184)^2)/SQRT((1-$A184^2)^2+(2*B$2*$A184)^2)</f>
        <v>0.45369992287101213</v>
      </c>
      <c r="C184">
        <f t="shared" si="17"/>
        <v>0.47566408922718234</v>
      </c>
      <c r="D184">
        <f t="shared" si="17"/>
        <v>0.530706152279594</v>
      </c>
      <c r="E184">
        <f t="shared" si="17"/>
        <v>0.6645027418111621</v>
      </c>
      <c r="F184">
        <f t="shared" si="17"/>
        <v>0.808465230927705</v>
      </c>
      <c r="G184">
        <f t="shared" si="17"/>
        <v>0.884146864864679</v>
      </c>
      <c r="H184">
        <f t="shared" si="17"/>
        <v>0.9410103438714383</v>
      </c>
      <c r="J184">
        <f aca="true" t="shared" si="20" ref="J184:J247">ATAN2(1-$A184^2+(2*J$2*$A184)^2,2*J$2*$A184^3)*180/PI()</f>
        <v>180</v>
      </c>
      <c r="K184">
        <f t="shared" si="18"/>
        <v>151.07695691620268</v>
      </c>
      <c r="L184">
        <f t="shared" si="18"/>
        <v>126.40099284580535</v>
      </c>
      <c r="M184">
        <f t="shared" si="18"/>
        <v>91.91580864447047</v>
      </c>
      <c r="N184">
        <f t="shared" si="18"/>
        <v>63.086659374318245</v>
      </c>
      <c r="O184">
        <f t="shared" si="18"/>
        <v>47.225999106453</v>
      </c>
      <c r="P184">
        <f t="shared" si="18"/>
        <v>32.864324282236645</v>
      </c>
    </row>
    <row r="185" spans="1:16" ht="13.5">
      <c r="A185">
        <f t="shared" si="14"/>
        <v>1.8000000000000014</v>
      </c>
      <c r="B185">
        <f t="shared" si="19"/>
        <v>0.4464285714285704</v>
      </c>
      <c r="C185">
        <f t="shared" si="17"/>
        <v>0.46846464477791694</v>
      </c>
      <c r="D185">
        <f t="shared" si="17"/>
        <v>0.5237150529127437</v>
      </c>
      <c r="E185">
        <f t="shared" si="17"/>
        <v>0.658360560907808</v>
      </c>
      <c r="F185">
        <f t="shared" si="17"/>
        <v>0.8041062806783184</v>
      </c>
      <c r="G185">
        <f t="shared" si="17"/>
        <v>0.8812047968051601</v>
      </c>
      <c r="H185">
        <f t="shared" si="17"/>
        <v>0.9393877386540351</v>
      </c>
      <c r="J185">
        <f t="shared" si="20"/>
        <v>180</v>
      </c>
      <c r="K185">
        <f t="shared" si="18"/>
        <v>151.07094716319637</v>
      </c>
      <c r="L185">
        <f t="shared" si="18"/>
        <v>126.42722383104048</v>
      </c>
      <c r="M185">
        <f t="shared" si="18"/>
        <v>92.04260509425629</v>
      </c>
      <c r="N185">
        <f t="shared" si="18"/>
        <v>63.27797447728423</v>
      </c>
      <c r="O185">
        <f t="shared" si="18"/>
        <v>47.4149027986</v>
      </c>
      <c r="P185">
        <f t="shared" si="18"/>
        <v>33.02087501526847</v>
      </c>
    </row>
    <row r="186" spans="1:16" ht="13.5">
      <c r="A186">
        <f t="shared" si="14"/>
        <v>1.8100000000000014</v>
      </c>
      <c r="B186">
        <f t="shared" si="19"/>
        <v>0.43934800755678477</v>
      </c>
      <c r="C186">
        <f t="shared" si="17"/>
        <v>0.46144930296516756</v>
      </c>
      <c r="D186">
        <f t="shared" si="17"/>
        <v>0.5168887420772864</v>
      </c>
      <c r="E186">
        <f t="shared" si="17"/>
        <v>0.6523244512072296</v>
      </c>
      <c r="F186">
        <f t="shared" si="17"/>
        <v>0.7997851435567371</v>
      </c>
      <c r="G186">
        <f t="shared" si="17"/>
        <v>0.878272844743773</v>
      </c>
      <c r="H186">
        <f t="shared" si="17"/>
        <v>0.9377637862987388</v>
      </c>
      <c r="J186">
        <f t="shared" si="20"/>
        <v>180</v>
      </c>
      <c r="K186">
        <f t="shared" si="18"/>
        <v>151.06288375215496</v>
      </c>
      <c r="L186">
        <f t="shared" si="18"/>
        <v>126.4502209286589</v>
      </c>
      <c r="M186">
        <f t="shared" si="18"/>
        <v>92.1657223204198</v>
      </c>
      <c r="N186">
        <f t="shared" si="18"/>
        <v>63.46677580291598</v>
      </c>
      <c r="O186">
        <f t="shared" si="18"/>
        <v>47.602358524856676</v>
      </c>
      <c r="P186">
        <f t="shared" si="18"/>
        <v>33.17682077829593</v>
      </c>
    </row>
    <row r="187" spans="1:16" ht="13.5">
      <c r="A187">
        <f t="shared" si="14"/>
        <v>1.8200000000000014</v>
      </c>
      <c r="B187">
        <f t="shared" si="19"/>
        <v>0.4324511330219676</v>
      </c>
      <c r="C187">
        <f t="shared" si="17"/>
        <v>0.45461143225832534</v>
      </c>
      <c r="D187">
        <f t="shared" si="17"/>
        <v>0.5102218243953806</v>
      </c>
      <c r="E187">
        <f t="shared" si="17"/>
        <v>0.6463920307912718</v>
      </c>
      <c r="F187">
        <f t="shared" si="17"/>
        <v>0.7955015962300436</v>
      </c>
      <c r="G187">
        <f t="shared" si="17"/>
        <v>0.8753511353235524</v>
      </c>
      <c r="H187">
        <f t="shared" si="17"/>
        <v>0.9361385768201229</v>
      </c>
      <c r="J187">
        <f t="shared" si="20"/>
        <v>180</v>
      </c>
      <c r="K187">
        <f t="shared" si="18"/>
        <v>151.0528435794433</v>
      </c>
      <c r="L187">
        <f t="shared" si="18"/>
        <v>126.47010661451716</v>
      </c>
      <c r="M187">
        <f t="shared" si="18"/>
        <v>92.2852704500542</v>
      </c>
      <c r="N187">
        <f t="shared" si="18"/>
        <v>63.653105943811916</v>
      </c>
      <c r="O187">
        <f t="shared" si="18"/>
        <v>47.78837969182061</v>
      </c>
      <c r="P187">
        <f t="shared" si="18"/>
        <v>33.33216345237882</v>
      </c>
    </row>
    <row r="188" spans="1:16" ht="13.5">
      <c r="A188">
        <f t="shared" si="14"/>
        <v>1.8300000000000014</v>
      </c>
      <c r="B188">
        <f t="shared" si="19"/>
        <v>0.4257311933245339</v>
      </c>
      <c r="C188">
        <f t="shared" si="17"/>
        <v>0.4479447096824836</v>
      </c>
      <c r="D188">
        <f t="shared" si="17"/>
        <v>0.5037091268437921</v>
      </c>
      <c r="E188">
        <f t="shared" si="17"/>
        <v>0.6405609735726521</v>
      </c>
      <c r="F188">
        <f t="shared" si="17"/>
        <v>0.791255405938091</v>
      </c>
      <c r="G188">
        <f t="shared" si="17"/>
        <v>0.872439788683206</v>
      </c>
      <c r="H188">
        <f t="shared" si="17"/>
        <v>0.9345121988797154</v>
      </c>
      <c r="J188">
        <f t="shared" si="20"/>
        <v>180</v>
      </c>
      <c r="K188">
        <f t="shared" si="18"/>
        <v>151.04089997896403</v>
      </c>
      <c r="L188">
        <f t="shared" si="18"/>
        <v>126.4869980814926</v>
      </c>
      <c r="M188">
        <f t="shared" si="18"/>
        <v>92.40135595447062</v>
      </c>
      <c r="N188">
        <f t="shared" si="18"/>
        <v>63.837006750103086</v>
      </c>
      <c r="O188">
        <f t="shared" si="18"/>
        <v>47.97297961084048</v>
      </c>
      <c r="P188">
        <f t="shared" si="18"/>
        <v>33.486904923177754</v>
      </c>
    </row>
    <row r="189" spans="1:16" ht="13.5">
      <c r="A189">
        <f t="shared" si="14"/>
        <v>1.8400000000000014</v>
      </c>
      <c r="B189">
        <f t="shared" si="19"/>
        <v>0.41918175720992534</v>
      </c>
      <c r="C189">
        <f t="shared" si="17"/>
        <v>0.44144310327684505</v>
      </c>
      <c r="D189">
        <f t="shared" si="17"/>
        <v>0.497345687901168</v>
      </c>
      <c r="E189">
        <f t="shared" si="17"/>
        <v>0.6348290085212842</v>
      </c>
      <c r="F189">
        <f t="shared" si="17"/>
        <v>0.7870463312413575</v>
      </c>
      <c r="G189">
        <f t="shared" si="17"/>
        <v>0.8695389186585248</v>
      </c>
      <c r="H189">
        <f t="shared" si="17"/>
        <v>0.9328847398037641</v>
      </c>
      <c r="J189">
        <f t="shared" si="20"/>
        <v>180</v>
      </c>
      <c r="K189">
        <f t="shared" si="18"/>
        <v>151.02712292636048</v>
      </c>
      <c r="L189">
        <f t="shared" si="18"/>
        <v>126.50100751209347</v>
      </c>
      <c r="M189">
        <f t="shared" si="18"/>
        <v>92.51408177888312</v>
      </c>
      <c r="N189">
        <f t="shared" si="18"/>
        <v>64.01851933696517</v>
      </c>
      <c r="O189">
        <f t="shared" si="18"/>
        <v>48.15617149655211</v>
      </c>
      <c r="P189">
        <f t="shared" si="18"/>
        <v>33.64104708086504</v>
      </c>
    </row>
    <row r="190" spans="1:16" ht="13.5">
      <c r="A190">
        <f t="shared" si="14"/>
        <v>1.8500000000000014</v>
      </c>
      <c r="B190">
        <f t="shared" si="19"/>
        <v>0.4127966976264181</v>
      </c>
      <c r="C190">
        <f t="shared" si="17"/>
        <v>0.43510085572584034</v>
      </c>
      <c r="D190">
        <f t="shared" si="17"/>
        <v>0.49112674729375877</v>
      </c>
      <c r="E190">
        <f t="shared" si="17"/>
        <v>0.6291939188314084</v>
      </c>
      <c r="F190">
        <f t="shared" si="17"/>
        <v>0.7828741227295959</v>
      </c>
      <c r="G190">
        <f t="shared" si="17"/>
        <v>0.8666486329784868</v>
      </c>
      <c r="H190">
        <f t="shared" si="17"/>
        <v>0.9312562856006507</v>
      </c>
      <c r="J190">
        <f t="shared" si="20"/>
        <v>180</v>
      </c>
      <c r="K190">
        <f t="shared" si="18"/>
        <v>151.01157922937043</v>
      </c>
      <c r="L190">
        <f t="shared" si="18"/>
        <v>126.5122423347069</v>
      </c>
      <c r="M190">
        <f t="shared" si="18"/>
        <v>92.62354746763944</v>
      </c>
      <c r="N190">
        <f t="shared" si="18"/>
        <v>64.1976840925376</v>
      </c>
      <c r="O190">
        <f t="shared" si="18"/>
        <v>48.337968465544606</v>
      </c>
      <c r="P190">
        <f t="shared" si="18"/>
        <v>33.79459182003334</v>
      </c>
    </row>
    <row r="191" spans="1:16" ht="13.5">
      <c r="A191">
        <f t="shared" si="14"/>
        <v>1.8600000000000014</v>
      </c>
      <c r="B191">
        <f t="shared" si="19"/>
        <v>0.4065701740120336</v>
      </c>
      <c r="C191">
        <f t="shared" si="17"/>
        <v>0.4289124690732685</v>
      </c>
      <c r="D191">
        <f t="shared" si="17"/>
        <v>0.4850477363039414</v>
      </c>
      <c r="E191">
        <f t="shared" si="17"/>
        <v>0.6236535410390571</v>
      </c>
      <c r="F191">
        <f t="shared" si="17"/>
        <v>0.7787385236930131</v>
      </c>
      <c r="G191">
        <f t="shared" si="17"/>
        <v>0.8637690334561655</v>
      </c>
      <c r="H191">
        <f t="shared" si="17"/>
        <v>0.9296269209779614</v>
      </c>
      <c r="J191">
        <f t="shared" si="20"/>
        <v>180</v>
      </c>
      <c r="K191">
        <f t="shared" si="18"/>
        <v>150.99433270540942</v>
      </c>
      <c r="L191">
        <f t="shared" si="18"/>
        <v>126.52080546459085</v>
      </c>
      <c r="M191">
        <f t="shared" si="18"/>
        <v>92.72984928510046</v>
      </c>
      <c r="N191">
        <f t="shared" si="18"/>
        <v>64.37454068620468</v>
      </c>
      <c r="O191">
        <f t="shared" si="18"/>
        <v>48.518383535150676</v>
      </c>
      <c r="P191">
        <f t="shared" si="18"/>
        <v>33.947541039601695</v>
      </c>
    </row>
    <row r="192" spans="1:16" ht="13.5">
      <c r="A192">
        <f t="shared" si="14"/>
        <v>1.8700000000000014</v>
      </c>
      <c r="B192">
        <f t="shared" si="19"/>
        <v>0.4004966158035956</v>
      </c>
      <c r="C192">
        <f t="shared" si="17"/>
        <v>0.4228726904374589</v>
      </c>
      <c r="D192">
        <f t="shared" si="17"/>
        <v>0.4791042686080566</v>
      </c>
      <c r="E192">
        <f t="shared" si="17"/>
        <v>0.6182057640983911</v>
      </c>
      <c r="F192">
        <f t="shared" si="17"/>
        <v>0.7746392707576574</v>
      </c>
      <c r="G192">
        <f t="shared" si="17"/>
        <v>0.8609002161745473</v>
      </c>
      <c r="H192">
        <f t="shared" si="17"/>
        <v>0.927996729359233</v>
      </c>
      <c r="J192">
        <f t="shared" si="20"/>
        <v>180</v>
      </c>
      <c r="K192">
        <f t="shared" si="18"/>
        <v>150.9754443473681</v>
      </c>
      <c r="L192">
        <f t="shared" si="18"/>
        <v>126.52679553063498</v>
      </c>
      <c r="M192">
        <f t="shared" si="18"/>
        <v>92.83308033227772</v>
      </c>
      <c r="N192">
        <f t="shared" si="18"/>
        <v>64.5491280771968</v>
      </c>
      <c r="O192">
        <f t="shared" si="18"/>
        <v>48.697429622354846</v>
      </c>
      <c r="P192">
        <f t="shared" si="18"/>
        <v>34.09989664271947</v>
      </c>
    </row>
    <row r="193" spans="1:16" ht="13.5">
      <c r="A193">
        <f t="shared" si="14"/>
        <v>1.8800000000000014</v>
      </c>
      <c r="B193">
        <f t="shared" si="19"/>
        <v>0.3945707070707062</v>
      </c>
      <c r="C193">
        <f t="shared" si="17"/>
        <v>0.4169764986524102</v>
      </c>
      <c r="D193">
        <f t="shared" si="17"/>
        <v>0.4732921316121243</v>
      </c>
      <c r="E193">
        <f t="shared" si="17"/>
        <v>0.6128485284245361</v>
      </c>
      <c r="F193">
        <f t="shared" si="17"/>
        <v>0.7705760944866274</v>
      </c>
      <c r="G193">
        <f t="shared" si="17"/>
        <v>0.8580422716673666</v>
      </c>
      <c r="H193">
        <f t="shared" si="17"/>
        <v>0.9263657929003846</v>
      </c>
      <c r="J193">
        <f t="shared" si="20"/>
        <v>180</v>
      </c>
      <c r="K193">
        <f t="shared" si="18"/>
        <v>150.9549724785214</v>
      </c>
      <c r="L193">
        <f t="shared" si="18"/>
        <v>126.53030708883962</v>
      </c>
      <c r="M193">
        <f t="shared" si="18"/>
        <v>92.93333065934068</v>
      </c>
      <c r="N193">
        <f t="shared" si="18"/>
        <v>64.72148452347207</v>
      </c>
      <c r="O193">
        <f t="shared" si="18"/>
        <v>48.87511954281397</v>
      </c>
      <c r="P193">
        <f t="shared" si="18"/>
        <v>34.251660536667934</v>
      </c>
    </row>
    <row r="194" spans="1:16" ht="13.5">
      <c r="A194">
        <f t="shared" si="14"/>
        <v>1.8900000000000015</v>
      </c>
      <c r="B194">
        <f t="shared" si="19"/>
        <v>0.38878737218615056</v>
      </c>
      <c r="C194">
        <f t="shared" si="17"/>
        <v>0.41121909176617755</v>
      </c>
      <c r="D194">
        <f t="shared" si="17"/>
        <v>0.46760727825592957</v>
      </c>
      <c r="E194">
        <f t="shared" si="17"/>
        <v>0.6075798249097367</v>
      </c>
      <c r="F194">
        <f t="shared" si="17"/>
        <v>0.7665487199486652</v>
      </c>
      <c r="G194">
        <f t="shared" si="17"/>
        <v>0.8551952850950666</v>
      </c>
      <c r="H194">
        <f t="shared" si="17"/>
        <v>0.9247341925058471</v>
      </c>
      <c r="J194">
        <f t="shared" si="20"/>
        <v>180</v>
      </c>
      <c r="K194">
        <f t="shared" si="18"/>
        <v>150.93297289737265</v>
      </c>
      <c r="L194">
        <f t="shared" si="18"/>
        <v>126.53143082339189</v>
      </c>
      <c r="M194">
        <f t="shared" si="18"/>
        <v>93.03068737410798</v>
      </c>
      <c r="N194">
        <f t="shared" si="18"/>
        <v>64.89164759084251</v>
      </c>
      <c r="O194">
        <f t="shared" si="18"/>
        <v>49.05146600998442</v>
      </c>
      <c r="P194">
        <f t="shared" si="18"/>
        <v>34.40283463275978</v>
      </c>
    </row>
    <row r="195" spans="1:16" ht="13.5">
      <c r="A195">
        <f t="shared" si="14"/>
        <v>1.9000000000000015</v>
      </c>
      <c r="B195">
        <f t="shared" si="19"/>
        <v>0.38314176245210646</v>
      </c>
      <c r="C195">
        <f t="shared" si="17"/>
        <v>0.40559587533349417</v>
      </c>
      <c r="D195">
        <f t="shared" si="17"/>
        <v>0.4620458192577902</v>
      </c>
      <c r="E195">
        <f t="shared" si="17"/>
        <v>0.6023976939188963</v>
      </c>
      <c r="F195">
        <f t="shared" si="17"/>
        <v>0.7625568672556347</v>
      </c>
      <c r="G195">
        <f t="shared" si="17"/>
        <v>0.8523593364159866</v>
      </c>
      <c r="H195">
        <f t="shared" si="17"/>
        <v>0.9231020078444064</v>
      </c>
      <c r="J195">
        <f t="shared" si="20"/>
        <v>180</v>
      </c>
      <c r="K195">
        <f t="shared" si="18"/>
        <v>150.90949901318342</v>
      </c>
      <c r="L195">
        <f t="shared" si="18"/>
        <v>126.53025373615432</v>
      </c>
      <c r="M195">
        <f t="shared" si="18"/>
        <v>93.12523474663958</v>
      </c>
      <c r="N195">
        <f t="shared" si="18"/>
        <v>65.05965416231057</v>
      </c>
      <c r="O195">
        <f t="shared" si="18"/>
        <v>49.22648163435072</v>
      </c>
      <c r="P195">
        <f t="shared" si="18"/>
        <v>34.55342084623662</v>
      </c>
    </row>
    <row r="196" spans="1:16" ht="13.5">
      <c r="A196">
        <f t="shared" si="14"/>
        <v>1.9100000000000015</v>
      </c>
      <c r="B196">
        <f t="shared" si="19"/>
        <v>0.37762924360862427</v>
      </c>
      <c r="C196">
        <f t="shared" si="17"/>
        <v>0.4001024514448184</v>
      </c>
      <c r="D196">
        <f t="shared" si="17"/>
        <v>0.4566040157740274</v>
      </c>
      <c r="E196">
        <f t="shared" si="17"/>
        <v>0.5973002242699083</v>
      </c>
      <c r="F196">
        <f t="shared" si="17"/>
        <v>0.7586002520703311</v>
      </c>
      <c r="G196">
        <f t="shared" si="17"/>
        <v>0.8495345005528878</v>
      </c>
      <c r="H196">
        <f t="shared" si="17"/>
        <v>0.9214693173647641</v>
      </c>
      <c r="J196">
        <f t="shared" si="20"/>
        <v>180</v>
      </c>
      <c r="K196">
        <f t="shared" si="18"/>
        <v>150.88460197287776</v>
      </c>
      <c r="L196">
        <f t="shared" si="18"/>
        <v>126.52685932532195</v>
      </c>
      <c r="M196">
        <f t="shared" si="18"/>
        <v>93.21705431004555</v>
      </c>
      <c r="N196">
        <f t="shared" si="18"/>
        <v>65.22554044758495</v>
      </c>
      <c r="O196">
        <f t="shared" si="18"/>
        <v>49.400178922750555</v>
      </c>
      <c r="P196">
        <f t="shared" si="18"/>
        <v>34.7034210961645</v>
      </c>
    </row>
    <row r="197" spans="1:16" ht="13.5">
      <c r="A197">
        <f t="shared" si="14"/>
        <v>1.9200000000000015</v>
      </c>
      <c r="B197">
        <f t="shared" si="19"/>
        <v>0.3722453841572357</v>
      </c>
      <c r="C197">
        <f t="shared" si="17"/>
        <v>0.39473460843871305</v>
      </c>
      <c r="D197">
        <f t="shared" si="17"/>
        <v>0.451278272448772</v>
      </c>
      <c r="E197">
        <f t="shared" si="17"/>
        <v>0.592285552203572</v>
      </c>
      <c r="F197">
        <f t="shared" si="17"/>
        <v>0.7546785860860151</v>
      </c>
      <c r="G197">
        <f t="shared" si="17"/>
        <v>0.8467208475549179</v>
      </c>
      <c r="H197">
        <f t="shared" si="17"/>
        <v>0.9198361983108345</v>
      </c>
      <c r="J197">
        <f t="shared" si="20"/>
        <v>180</v>
      </c>
      <c r="K197">
        <f t="shared" si="18"/>
        <v>150.85833077995332</v>
      </c>
      <c r="L197">
        <f t="shared" si="18"/>
        <v>126.5213277539496</v>
      </c>
      <c r="M197">
        <f t="shared" si="18"/>
        <v>93.30622495762947</v>
      </c>
      <c r="N197">
        <f t="shared" si="18"/>
        <v>65.3893419927463</v>
      </c>
      <c r="O197">
        <f t="shared" si="18"/>
        <v>49.57257027779129</v>
      </c>
      <c r="P197">
        <f t="shared" si="18"/>
        <v>34.85283730532757</v>
      </c>
    </row>
    <row r="198" spans="1:16" ht="13.5">
      <c r="A198">
        <f t="shared" si="14"/>
        <v>1.9300000000000015</v>
      </c>
      <c r="B198">
        <f t="shared" si="19"/>
        <v>0.36698594443832727</v>
      </c>
      <c r="C198">
        <f t="shared" si="17"/>
        <v>0.38948831124876954</v>
      </c>
      <c r="D198">
        <f t="shared" si="17"/>
        <v>0.44606513083124694</v>
      </c>
      <c r="E198">
        <f t="shared" si="17"/>
        <v>0.5873518603473441</v>
      </c>
      <c r="F198">
        <f t="shared" si="17"/>
        <v>0.750791577479003</v>
      </c>
      <c r="G198">
        <f t="shared" si="17"/>
        <v>0.8439184427551188</v>
      </c>
      <c r="H198">
        <f t="shared" si="17"/>
        <v>0.9182027267367805</v>
      </c>
      <c r="J198">
        <f t="shared" si="20"/>
        <v>180</v>
      </c>
      <c r="K198">
        <f t="shared" si="18"/>
        <v>150.83073240597696</v>
      </c>
      <c r="L198">
        <f t="shared" si="18"/>
        <v>126.51373600900064</v>
      </c>
      <c r="M198">
        <f t="shared" si="18"/>
        <v>93.39282303648234</v>
      </c>
      <c r="N198">
        <f t="shared" si="18"/>
        <v>65.55109369003642</v>
      </c>
      <c r="O198">
        <f t="shared" si="18"/>
        <v>49.74366799735351</v>
      </c>
      <c r="P198">
        <f t="shared" si="18"/>
        <v>35.00167140011999</v>
      </c>
    </row>
    <row r="199" spans="1:16" ht="13.5">
      <c r="A199">
        <f aca="true" t="shared" si="21" ref="A199:A262">A198+0.01</f>
        <v>1.9400000000000015</v>
      </c>
      <c r="B199">
        <f t="shared" si="19"/>
        <v>0.36184686640613617</v>
      </c>
      <c r="C199">
        <f t="shared" si="17"/>
        <v>0.3843596923401943</v>
      </c>
      <c r="D199">
        <f t="shared" si="17"/>
        <v>0.4409612631390825</v>
      </c>
      <c r="E199">
        <f t="shared" si="17"/>
        <v>0.5824973766766736</v>
      </c>
      <c r="F199">
        <f t="shared" si="17"/>
        <v>0.7469389313355992</v>
      </c>
      <c r="G199">
        <f t="shared" si="17"/>
        <v>0.8411273469235804</v>
      </c>
      <c r="H199">
        <f t="shared" si="17"/>
        <v>0.9165689775218058</v>
      </c>
      <c r="J199">
        <f t="shared" si="20"/>
        <v>180</v>
      </c>
      <c r="K199">
        <f t="shared" si="18"/>
        <v>150.80185189519833</v>
      </c>
      <c r="L199">
        <f t="shared" si="18"/>
        <v>126.50415805152221</v>
      </c>
      <c r="M199">
        <f t="shared" si="18"/>
        <v>93.47692243764281</v>
      </c>
      <c r="N199">
        <f t="shared" si="18"/>
        <v>65.71082978774552</v>
      </c>
      <c r="O199">
        <f t="shared" si="18"/>
        <v>49.91348427417686</v>
      </c>
      <c r="P199">
        <f t="shared" si="18"/>
        <v>35.149925310436196</v>
      </c>
    </row>
    <row r="200" spans="1:16" ht="13.5">
      <c r="A200">
        <f t="shared" si="21"/>
        <v>1.9500000000000015</v>
      </c>
      <c r="B200">
        <f t="shared" si="19"/>
        <v>0.35682426404995465</v>
      </c>
      <c r="C200">
        <f t="shared" si="17"/>
        <v>0.3793450431947479</v>
      </c>
      <c r="D200">
        <f t="shared" si="17"/>
        <v>0.4359634663475572</v>
      </c>
      <c r="E200">
        <f t="shared" si="17"/>
        <v>0.5777203734772336</v>
      </c>
      <c r="F200">
        <f t="shared" si="17"/>
        <v>0.7431203500546024</v>
      </c>
      <c r="G200">
        <f t="shared" si="17"/>
        <v>0.8383476164163409</v>
      </c>
      <c r="H200">
        <f t="shared" si="17"/>
        <v>0.9149350243847031</v>
      </c>
      <c r="J200">
        <f t="shared" si="20"/>
        <v>180</v>
      </c>
      <c r="K200">
        <f t="shared" si="18"/>
        <v>150.77173246276922</v>
      </c>
      <c r="L200">
        <f t="shared" si="18"/>
        <v>126.49266495850937</v>
      </c>
      <c r="M200">
        <f t="shared" si="18"/>
        <v>93.55859468293805</v>
      </c>
      <c r="N200">
        <f t="shared" si="18"/>
        <v>65.86858390017525</v>
      </c>
      <c r="O200">
        <f t="shared" si="18"/>
        <v>50.082031195524294</v>
      </c>
      <c r="P200">
        <f t="shared" si="18"/>
        <v>35.297600969559575</v>
      </c>
    </row>
    <row r="201" spans="1:16" ht="13.5">
      <c r="A201">
        <f t="shared" si="21"/>
        <v>1.9600000000000015</v>
      </c>
      <c r="B201">
        <f t="shared" si="19"/>
        <v>0.3519144144144137</v>
      </c>
      <c r="C201">
        <f t="shared" si="17"/>
        <v>0.37444080630597354</v>
      </c>
      <c r="D201">
        <f t="shared" si="17"/>
        <v>0.43106865658589627</v>
      </c>
      <c r="E201">
        <f t="shared" si="17"/>
        <v>0.5730191663109478</v>
      </c>
      <c r="F201">
        <f t="shared" si="17"/>
        <v>0.7393355337265651</v>
      </c>
      <c r="G201">
        <f t="shared" si="17"/>
        <v>0.8355793033201352</v>
      </c>
      <c r="H201">
        <f t="shared" si="17"/>
        <v>0.9133009398981764</v>
      </c>
      <c r="J201">
        <f t="shared" si="20"/>
        <v>180</v>
      </c>
      <c r="K201">
        <f t="shared" si="18"/>
        <v>150.7404155870194</v>
      </c>
      <c r="L201">
        <f t="shared" si="18"/>
        <v>126.47932505698054</v>
      </c>
      <c r="M201">
        <f t="shared" si="18"/>
        <v>93.63790900861753</v>
      </c>
      <c r="N201">
        <f t="shared" si="18"/>
        <v>66.02438901765565</v>
      </c>
      <c r="O201">
        <f t="shared" si="18"/>
        <v>50.249320742920474</v>
      </c>
      <c r="P201">
        <f t="shared" si="18"/>
        <v>35.444700314049676</v>
      </c>
    </row>
    <row r="202" spans="1:16" ht="13.5">
      <c r="A202">
        <f t="shared" si="21"/>
        <v>1.9700000000000015</v>
      </c>
      <c r="B202">
        <f t="shared" si="19"/>
        <v>0.3471137491756041</v>
      </c>
      <c r="C202">
        <f t="shared" si="17"/>
        <v>0.3696435676496275</v>
      </c>
      <c r="D202">
        <f t="shared" si="17"/>
        <v>0.4262738638229304</v>
      </c>
      <c r="E202">
        <f t="shared" si="17"/>
        <v>0.5683921129883552</v>
      </c>
      <c r="F202">
        <f t="shared" si="17"/>
        <v>0.7355841804909373</v>
      </c>
      <c r="G202">
        <f t="shared" si="17"/>
        <v>0.8328224555930879</v>
      </c>
      <c r="H202">
        <f t="shared" si="17"/>
        <v>0.9116667955029394</v>
      </c>
      <c r="J202">
        <f t="shared" si="20"/>
        <v>180</v>
      </c>
      <c r="K202">
        <f t="shared" si="18"/>
        <v>150.70794109620275</v>
      </c>
      <c r="L202">
        <f t="shared" si="18"/>
        <v>126.46420405075143</v>
      </c>
      <c r="M202">
        <f t="shared" si="18"/>
        <v>93.71493244589051</v>
      </c>
      <c r="N202">
        <f t="shared" si="18"/>
        <v>66.17827751659723</v>
      </c>
      <c r="O202">
        <f t="shared" si="18"/>
        <v>50.41536479196046</v>
      </c>
      <c r="P202">
        <f t="shared" si="18"/>
        <v>35.59122528362796</v>
      </c>
    </row>
    <row r="203" spans="1:16" ht="13.5">
      <c r="A203">
        <f t="shared" si="21"/>
        <v>1.9800000000000015</v>
      </c>
      <c r="B203">
        <f t="shared" si="19"/>
        <v>0.3424188467333235</v>
      </c>
      <c r="C203">
        <f t="shared" si="17"/>
        <v>0.3649500495969306</v>
      </c>
      <c r="D203">
        <f t="shared" si="17"/>
        <v>0.42157622682551465</v>
      </c>
      <c r="E203">
        <f t="shared" si="17"/>
        <v>0.563837612549527</v>
      </c>
      <c r="F203">
        <f t="shared" si="17"/>
        <v>0.7318659868721784</v>
      </c>
      <c r="G203">
        <f t="shared" si="17"/>
        <v>0.8300771172014507</v>
      </c>
      <c r="H203">
        <f t="shared" si="17"/>
        <v>0.9100326615215987</v>
      </c>
      <c r="J203">
        <f t="shared" si="20"/>
        <v>180</v>
      </c>
      <c r="K203">
        <f t="shared" si="18"/>
        <v>150.67434725009488</v>
      </c>
      <c r="L203">
        <f t="shared" si="18"/>
        <v>126.4473651403585</v>
      </c>
      <c r="M203">
        <f t="shared" si="18"/>
        <v>93.78972989847567</v>
      </c>
      <c r="N203">
        <f t="shared" si="18"/>
        <v>66.3302811695598</v>
      </c>
      <c r="O203">
        <f t="shared" si="18"/>
        <v>50.58017511218506</v>
      </c>
      <c r="P203">
        <f t="shared" si="18"/>
        <v>35.73717782106246</v>
      </c>
    </row>
    <row r="204" spans="1:16" ht="13.5">
      <c r="A204">
        <f t="shared" si="21"/>
        <v>1.9900000000000015</v>
      </c>
      <c r="B204">
        <f t="shared" si="19"/>
        <v>0.33782642478294583</v>
      </c>
      <c r="C204">
        <f t="shared" si="17"/>
        <v>0.360357104240747</v>
      </c>
      <c r="D204">
        <f t="shared" si="17"/>
        <v>0.4169729883741243</v>
      </c>
      <c r="E204">
        <f t="shared" si="17"/>
        <v>0.5593541042554541</v>
      </c>
      <c r="F204">
        <f t="shared" si="17"/>
        <v>0.7281806480958749</v>
      </c>
      <c r="G204">
        <f t="shared" si="17"/>
        <v>0.8273433282524769</v>
      </c>
      <c r="H204">
        <f t="shared" si="17"/>
        <v>0.9083986071723315</v>
      </c>
      <c r="J204">
        <f t="shared" si="20"/>
        <v>180</v>
      </c>
      <c r="K204">
        <f t="shared" si="18"/>
        <v>150.6396708167951</v>
      </c>
      <c r="L204">
        <f t="shared" si="18"/>
        <v>126.42886913655524</v>
      </c>
      <c r="M204">
        <f t="shared" si="18"/>
        <v>93.86236421726856</v>
      </c>
      <c r="N204">
        <f t="shared" si="18"/>
        <v>66.48043115532184</v>
      </c>
      <c r="O204">
        <f t="shared" si="18"/>
        <v>50.743763367019305</v>
      </c>
      <c r="P204">
        <f t="shared" si="18"/>
        <v>35.88255987205103</v>
      </c>
    </row>
    <row r="205" spans="1:16" ht="13.5">
      <c r="A205">
        <f t="shared" si="21"/>
        <v>2.0000000000000013</v>
      </c>
      <c r="B205">
        <f t="shared" si="19"/>
        <v>0.33333333333333276</v>
      </c>
      <c r="C205">
        <f t="shared" si="17"/>
        <v>0.35586170710706205</v>
      </c>
      <c r="D205">
        <f t="shared" si="17"/>
        <v>0.4124614907210131</v>
      </c>
      <c r="E205">
        <f t="shared" si="17"/>
        <v>0.5549400665915644</v>
      </c>
      <c r="F205">
        <f t="shared" si="17"/>
        <v>0.724527858385857</v>
      </c>
      <c r="G205">
        <f t="shared" si="17"/>
        <v>0.8246211251235318</v>
      </c>
      <c r="H205">
        <f t="shared" si="17"/>
        <v>0.9067647005823626</v>
      </c>
      <c r="J205">
        <f t="shared" si="20"/>
        <v>180</v>
      </c>
      <c r="K205">
        <f t="shared" si="18"/>
        <v>150.60394714505674</v>
      </c>
      <c r="L205">
        <f t="shared" si="18"/>
        <v>126.40877456777235</v>
      </c>
      <c r="M205">
        <f t="shared" si="18"/>
        <v>93.93289627223054</v>
      </c>
      <c r="N205">
        <f t="shared" si="18"/>
        <v>66.62875806893533</v>
      </c>
      <c r="O205">
        <f t="shared" si="18"/>
        <v>50.90614111377052</v>
      </c>
      <c r="P205">
        <f t="shared" si="18"/>
        <v>36.02737338510363</v>
      </c>
    </row>
    <row r="206" spans="1:16" ht="13.5">
      <c r="A206">
        <f t="shared" si="21"/>
        <v>2.010000000000001</v>
      </c>
      <c r="B206">
        <f t="shared" si="19"/>
        <v>0.32893654813986334</v>
      </c>
      <c r="C206">
        <f t="shared" si="17"/>
        <v>0.3514609512262133</v>
      </c>
      <c r="D206">
        <f t="shared" si="17"/>
        <v>0.4080391712772084</v>
      </c>
      <c r="E206">
        <f t="shared" si="17"/>
        <v>0.5505940162847847</v>
      </c>
      <c r="F206">
        <f t="shared" si="17"/>
        <v>0.7209073112432591</v>
      </c>
      <c r="G206">
        <f t="shared" si="17"/>
        <v>0.8219105405875283</v>
      </c>
      <c r="H206">
        <f t="shared" si="17"/>
        <v>0.9051310088012489</v>
      </c>
      <c r="J206">
        <f t="shared" si="20"/>
        <v>180</v>
      </c>
      <c r="K206">
        <f t="shared" si="18"/>
        <v>150.56721023244594</v>
      </c>
      <c r="L206">
        <f t="shared" si="18"/>
        <v>126.3871377819087</v>
      </c>
      <c r="M206">
        <f t="shared" si="18"/>
        <v>94.00138502160002</v>
      </c>
      <c r="N206">
        <f t="shared" si="18"/>
        <v>66.7752919317521</v>
      </c>
      <c r="O206">
        <f t="shared" si="18"/>
        <v>51.06731980368295</v>
      </c>
      <c r="P206">
        <f t="shared" si="18"/>
        <v>36.17162031142355</v>
      </c>
    </row>
    <row r="207" spans="1:16" ht="13.5">
      <c r="A207">
        <f t="shared" si="21"/>
        <v>2.020000000000001</v>
      </c>
      <c r="B207">
        <f t="shared" si="19"/>
        <v>0.3246331645240874</v>
      </c>
      <c r="C207">
        <f t="shared" si="17"/>
        <v>0.34715204154023466</v>
      </c>
      <c r="D207">
        <f t="shared" si="17"/>
        <v>0.4037035585154635</v>
      </c>
      <c r="E207">
        <f t="shared" si="17"/>
        <v>0.5463145073353555</v>
      </c>
      <c r="F207">
        <f t="shared" si="17"/>
        <v>0.7173186997084365</v>
      </c>
      <c r="G207">
        <f t="shared" si="17"/>
        <v>0.8192116039347807</v>
      </c>
      <c r="H207">
        <f t="shared" si="17"/>
        <v>0.9034975978139745</v>
      </c>
      <c r="J207">
        <f t="shared" si="20"/>
        <v>180</v>
      </c>
      <c r="K207">
        <f t="shared" si="18"/>
        <v>150.52949278960665</v>
      </c>
      <c r="L207">
        <f t="shared" si="18"/>
        <v>126.36401304279387</v>
      </c>
      <c r="M207">
        <f t="shared" si="18"/>
        <v>94.06788757852384</v>
      </c>
      <c r="N207">
        <f t="shared" si="18"/>
        <v>66.92006220140962</v>
      </c>
      <c r="O207">
        <f t="shared" si="18"/>
        <v>51.22731078204573</v>
      </c>
      <c r="P207">
        <f t="shared" si="18"/>
        <v>36.315302604787774</v>
      </c>
    </row>
    <row r="208" spans="1:16" ht="13.5">
      <c r="A208">
        <f t="shared" si="21"/>
        <v>2.0300000000000007</v>
      </c>
      <c r="B208">
        <f t="shared" si="19"/>
        <v>0.3204203915537182</v>
      </c>
      <c r="C208">
        <f t="shared" si="17"/>
        <v>0.342932289624421</v>
      </c>
      <c r="D208">
        <f t="shared" si="17"/>
        <v>0.39945226807707324</v>
      </c>
      <c r="E208">
        <f t="shared" si="17"/>
        <v>0.542100130064414</v>
      </c>
      <c r="F208">
        <f t="shared" si="17"/>
        <v>0.7137617166066007</v>
      </c>
      <c r="G208">
        <f t="shared" si="17"/>
        <v>0.8165243410913656</v>
      </c>
      <c r="H208">
        <f t="shared" si="17"/>
        <v>0.9018645325538682</v>
      </c>
      <c r="J208">
        <f t="shared" si="20"/>
        <v>180</v>
      </c>
      <c r="K208">
        <f t="shared" si="18"/>
        <v>150.49082630088765</v>
      </c>
      <c r="L208">
        <f t="shared" si="18"/>
        <v>126.33945262164069</v>
      </c>
      <c r="M208">
        <f t="shared" si="18"/>
        <v>94.13245927520438</v>
      </c>
      <c r="N208">
        <f t="shared" si="18"/>
        <v>67.06309778176406</v>
      </c>
      <c r="O208">
        <f t="shared" si="18"/>
        <v>51.38612528835118</v>
      </c>
      <c r="P208">
        <f t="shared" si="18"/>
        <v>36.45842222142641</v>
      </c>
    </row>
    <row r="209" spans="1:16" ht="13.5">
      <c r="A209">
        <f t="shared" si="21"/>
        <v>2.0400000000000005</v>
      </c>
      <c r="B209">
        <f t="shared" si="19"/>
        <v>0.3162955465587043</v>
      </c>
      <c r="C209">
        <f t="shared" si="17"/>
        <v>0.33879910870282764</v>
      </c>
      <c r="D209">
        <f t="shared" si="17"/>
        <v>0.3952829990711915</v>
      </c>
      <c r="E209">
        <f t="shared" si="17"/>
        <v>0.5379495101781883</v>
      </c>
      <c r="F209">
        <f t="shared" si="17"/>
        <v>0.7102360547780016</v>
      </c>
      <c r="G209">
        <f t="shared" si="17"/>
        <v>0.8138487747340805</v>
      </c>
      <c r="H209">
        <f t="shared" si="17"/>
        <v>0.9002318769153421</v>
      </c>
      <c r="J209">
        <f t="shared" si="20"/>
        <v>180</v>
      </c>
      <c r="K209">
        <f t="shared" si="18"/>
        <v>150.45124108156955</v>
      </c>
      <c r="L209">
        <f t="shared" si="18"/>
        <v>126.31350688378504</v>
      </c>
      <c r="M209">
        <f t="shared" si="18"/>
        <v>94.19515372465442</v>
      </c>
      <c r="N209">
        <f t="shared" si="18"/>
        <v>67.20442703276088</v>
      </c>
      <c r="O209">
        <f t="shared" si="18"/>
        <v>51.54377445650101</v>
      </c>
      <c r="P209">
        <f t="shared" si="18"/>
        <v>36.60098111990156</v>
      </c>
    </row>
    <row r="210" spans="1:16" ht="13.5">
      <c r="A210">
        <f t="shared" si="21"/>
        <v>2.0500000000000003</v>
      </c>
      <c r="B210">
        <f t="shared" si="19"/>
        <v>0.31225604996096784</v>
      </c>
      <c r="C210">
        <f t="shared" si="17"/>
        <v>0.3347500089388919</v>
      </c>
      <c r="D210">
        <f t="shared" si="17"/>
        <v>0.3911935305559841</v>
      </c>
      <c r="E210">
        <f t="shared" si="17"/>
        <v>0.5338613078494961</v>
      </c>
      <c r="F210">
        <f t="shared" si="17"/>
        <v>0.7067414072934487</v>
      </c>
      <c r="G210">
        <f t="shared" si="17"/>
        <v>0.8111849244020832</v>
      </c>
      <c r="H210">
        <f t="shared" si="17"/>
        <v>0.8985996937664626</v>
      </c>
      <c r="J210">
        <f t="shared" si="20"/>
        <v>180</v>
      </c>
      <c r="K210">
        <f t="shared" si="18"/>
        <v>150.41076633191128</v>
      </c>
      <c r="L210">
        <f t="shared" si="18"/>
        <v>126.28622437099038</v>
      </c>
      <c r="M210">
        <f t="shared" si="18"/>
        <v>94.25602288014971</v>
      </c>
      <c r="N210">
        <f t="shared" si="18"/>
        <v>67.34407778023319</v>
      </c>
      <c r="O210">
        <f t="shared" si="18"/>
        <v>51.70026931505693</v>
      </c>
      <c r="P210">
        <f t="shared" si="18"/>
        <v>36.74298126098533</v>
      </c>
    </row>
    <row r="211" spans="1:16" ht="13.5">
      <c r="A211">
        <f t="shared" si="21"/>
        <v>2.06</v>
      </c>
      <c r="B211">
        <f t="shared" si="19"/>
        <v>0.3082994203970897</v>
      </c>
      <c r="C211">
        <f t="shared" si="17"/>
        <v>0.330782592983723</v>
      </c>
      <c r="D211">
        <f t="shared" si="17"/>
        <v>0.38718171819159</v>
      </c>
      <c r="E211">
        <f t="shared" si="17"/>
        <v>0.5298342168171053</v>
      </c>
      <c r="F211">
        <f t="shared" si="17"/>
        <v>0.7032774676559214</v>
      </c>
      <c r="G211">
        <f t="shared" si="17"/>
        <v>0.8085328066053006</v>
      </c>
      <c r="H211">
        <f t="shared" si="17"/>
        <v>0.8969680449613555</v>
      </c>
      <c r="J211">
        <f t="shared" si="20"/>
        <v>180</v>
      </c>
      <c r="K211">
        <f t="shared" si="18"/>
        <v>150.3694301882203</v>
      </c>
      <c r="L211">
        <f t="shared" si="18"/>
        <v>126.25765187957631</v>
      </c>
      <c r="M211">
        <f t="shared" si="18"/>
        <v>94.31511709246573</v>
      </c>
      <c r="N211">
        <f t="shared" si="18"/>
        <v>67.48207732561939</v>
      </c>
      <c r="O211">
        <f t="shared" si="18"/>
        <v>51.85562078753404</v>
      </c>
      <c r="P211">
        <f t="shared" si="18"/>
        <v>36.884424607537404</v>
      </c>
    </row>
    <row r="212" spans="1:16" ht="13.5">
      <c r="A212">
        <f t="shared" si="21"/>
        <v>2.07</v>
      </c>
      <c r="B212">
        <f t="shared" si="19"/>
        <v>0.3044232701147676</v>
      </c>
      <c r="C212">
        <f t="shared" si="17"/>
        <v>0.32689455176584875</v>
      </c>
      <c r="D212">
        <f t="shared" si="17"/>
        <v>0.3832454910554692</v>
      </c>
      <c r="E212">
        <f t="shared" si="17"/>
        <v>0.5258669635033868</v>
      </c>
      <c r="F212">
        <f t="shared" si="17"/>
        <v>0.6998439299889883</v>
      </c>
      <c r="G212">
        <f t="shared" si="17"/>
        <v>0.8058924349296862</v>
      </c>
      <c r="H212">
        <f t="shared" si="17"/>
        <v>0.89533699135245</v>
      </c>
      <c r="J212">
        <f t="shared" si="20"/>
        <v>180</v>
      </c>
      <c r="K212">
        <f t="shared" si="18"/>
        <v>150.32725977113532</v>
      </c>
      <c r="L212">
        <f t="shared" si="18"/>
        <v>126.22783453461325</v>
      </c>
      <c r="M212">
        <f t="shared" si="18"/>
        <v>94.37248516498262</v>
      </c>
      <c r="N212">
        <f t="shared" si="18"/>
        <v>67.6184524555926</v>
      </c>
      <c r="O212">
        <f t="shared" si="18"/>
        <v>52.00983969273386</v>
      </c>
      <c r="P212">
        <f t="shared" si="18"/>
        <v>37.02531312438219</v>
      </c>
    </row>
    <row r="213" spans="1:16" ht="13.5">
      <c r="A213">
        <f t="shared" si="21"/>
        <v>2.0799999999999996</v>
      </c>
      <c r="B213">
        <f t="shared" si="19"/>
        <v>0.30062530062530074</v>
      </c>
      <c r="C213">
        <f t="shared" si="17"/>
        <v>0.3230836605073645</v>
      </c>
      <c r="D213">
        <f t="shared" si="17"/>
        <v>0.3793828486112827</v>
      </c>
      <c r="E213">
        <f t="shared" si="17"/>
        <v>0.5219583061505942</v>
      </c>
      <c r="F213">
        <f t="shared" si="17"/>
        <v>0.6964404892127247</v>
      </c>
      <c r="G213">
        <f t="shared" si="17"/>
        <v>0.8032638201394139</v>
      </c>
      <c r="H213">
        <f t="shared" si="17"/>
        <v>0.8937065928025694</v>
      </c>
      <c r="J213">
        <f t="shared" si="20"/>
        <v>180</v>
      </c>
      <c r="K213">
        <f t="shared" si="18"/>
        <v>150.28428123129734</v>
      </c>
      <c r="L213">
        <f t="shared" si="18"/>
        <v>126.19681586041035</v>
      </c>
      <c r="M213">
        <f t="shared" si="18"/>
        <v>94.42817440673956</v>
      </c>
      <c r="N213">
        <f t="shared" si="18"/>
        <v>67.75322945159473</v>
      </c>
      <c r="O213">
        <f t="shared" si="18"/>
        <v>52.16293674511488</v>
      </c>
      <c r="P213">
        <f t="shared" si="18"/>
        <v>37.16564877818537</v>
      </c>
    </row>
    <row r="214" spans="1:16" ht="13.5">
      <c r="A214">
        <f t="shared" si="21"/>
        <v>2.0899999999999994</v>
      </c>
      <c r="B214">
        <f t="shared" si="19"/>
        <v>0.2969032985956476</v>
      </c>
      <c r="C214">
        <f t="shared" si="17"/>
        <v>0.31934777495247896</v>
      </c>
      <c r="D214">
        <f t="shared" si="17"/>
        <v>0.3755918578229747</v>
      </c>
      <c r="E214">
        <f t="shared" si="17"/>
        <v>0.5181070339759943</v>
      </c>
      <c r="F214">
        <f t="shared" si="17"/>
        <v>0.6930668412077757</v>
      </c>
      <c r="G214">
        <f t="shared" si="17"/>
        <v>0.8006469702760811</v>
      </c>
      <c r="H214">
        <f t="shared" si="17"/>
        <v>0.8920769081968681</v>
      </c>
      <c r="J214">
        <f t="shared" si="20"/>
        <v>180</v>
      </c>
      <c r="K214">
        <f t="shared" si="18"/>
        <v>150.24051979257177</v>
      </c>
      <c r="L214">
        <f t="shared" si="18"/>
        <v>126.16463784750829</v>
      </c>
      <c r="M214">
        <f t="shared" si="18"/>
        <v>94.48223068351636</v>
      </c>
      <c r="N214">
        <f t="shared" si="18"/>
        <v>67.88643409926934</v>
      </c>
      <c r="O214">
        <f t="shared" si="18"/>
        <v>52.31492255519847</v>
      </c>
      <c r="P214">
        <f t="shared" si="18"/>
        <v>37.30543353733035</v>
      </c>
    </row>
    <row r="215" spans="1:16" ht="13.5">
      <c r="A215">
        <f t="shared" si="21"/>
        <v>2.099999999999999</v>
      </c>
      <c r="B215">
        <f t="shared" si="19"/>
        <v>0.2932551319648097</v>
      </c>
      <c r="C215">
        <f t="shared" si="17"/>
        <v>0.31568482779543455</v>
      </c>
      <c r="D215">
        <f t="shared" si="17"/>
        <v>0.3718706504062252</v>
      </c>
      <c r="E215">
        <f t="shared" si="17"/>
        <v>0.514311966345999</v>
      </c>
      <c r="F215">
        <f t="shared" si="17"/>
        <v>0.6897226829681912</v>
      </c>
      <c r="G215">
        <f t="shared" si="17"/>
        <v>0.7980418907550059</v>
      </c>
      <c r="H215">
        <f t="shared" si="17"/>
        <v>0.8904479954546237</v>
      </c>
      <c r="J215">
        <f t="shared" si="20"/>
        <v>180</v>
      </c>
      <c r="K215">
        <f t="shared" si="18"/>
        <v>150.1959997929735</v>
      </c>
      <c r="L215">
        <f t="shared" si="18"/>
        <v>126.13134101637546</v>
      </c>
      <c r="M215">
        <f t="shared" si="18"/>
        <v>94.53469846701873</v>
      </c>
      <c r="N215">
        <f t="shared" si="18"/>
        <v>68.01809169778751</v>
      </c>
      <c r="O215">
        <f t="shared" si="18"/>
        <v>52.46580763000786</v>
      </c>
      <c r="P215">
        <f t="shared" si="18"/>
        <v>37.44466937179431</v>
      </c>
    </row>
    <row r="216" spans="1:16" ht="13.5">
      <c r="A216">
        <f t="shared" si="21"/>
        <v>2.109999999999999</v>
      </c>
      <c r="B216">
        <f t="shared" si="19"/>
        <v>0.28967874627038653</v>
      </c>
      <c r="C216">
        <f t="shared" si="17"/>
        <v>0.31209282529567595</v>
      </c>
      <c r="D216">
        <f t="shared" si="17"/>
        <v>0.3682174202099055</v>
      </c>
      <c r="E216">
        <f t="shared" si="17"/>
        <v>0.5105719519693708</v>
      </c>
      <c r="F216">
        <f t="shared" si="17"/>
        <v>0.6864077127436247</v>
      </c>
      <c r="G216">
        <f t="shared" si="17"/>
        <v>0.7954485844586902</v>
      </c>
      <c r="H216">
        <f t="shared" si="17"/>
        <v>0.8888199115408839</v>
      </c>
      <c r="J216">
        <f t="shared" si="20"/>
        <v>180</v>
      </c>
      <c r="K216">
        <f t="shared" si="18"/>
        <v>150.1507447234355</v>
      </c>
      <c r="L216">
        <f t="shared" si="18"/>
        <v>126.09696447799381</v>
      </c>
      <c r="M216">
        <f t="shared" si="18"/>
        <v>94.58562088223914</v>
      </c>
      <c r="N216">
        <f t="shared" si="18"/>
        <v>68.14822706906222</v>
      </c>
      <c r="O216">
        <f t="shared" si="18"/>
        <v>52.61560237353821</v>
      </c>
      <c r="P216">
        <f t="shared" si="18"/>
        <v>37.58335825302416</v>
      </c>
    </row>
    <row r="217" spans="1:16" ht="13.5">
      <c r="A217">
        <f t="shared" si="21"/>
        <v>2.1199999999999988</v>
      </c>
      <c r="B217">
        <f t="shared" si="19"/>
        <v>0.28617216117216165</v>
      </c>
      <c r="C217">
        <f t="shared" si="17"/>
        <v>0.3085698440689756</v>
      </c>
      <c r="D217">
        <f t="shared" si="17"/>
        <v>0.3646304207206001</v>
      </c>
      <c r="E217">
        <f t="shared" si="17"/>
        <v>0.5068858681095051</v>
      </c>
      <c r="F217">
        <f t="shared" si="17"/>
        <v>0.6831216301714618</v>
      </c>
      <c r="G217">
        <f t="shared" si="17"/>
        <v>0.7928670518275276</v>
      </c>
      <c r="H217">
        <f t="shared" si="17"/>
        <v>0.8871927124779753</v>
      </c>
      <c r="J217">
        <f t="shared" si="20"/>
        <v>180</v>
      </c>
      <c r="K217">
        <f t="shared" si="18"/>
        <v>150.10477726455278</v>
      </c>
      <c r="L217">
        <f t="shared" si="18"/>
        <v>126.06154599150794</v>
      </c>
      <c r="M217">
        <f t="shared" si="18"/>
        <v>94.63503975306443</v>
      </c>
      <c r="N217">
        <f t="shared" si="18"/>
        <v>68.2768645668467</v>
      </c>
      <c r="O217">
        <f t="shared" si="18"/>
        <v>52.764317087255904</v>
      </c>
      <c r="P217">
        <f t="shared" si="18"/>
        <v>37.7215021538124</v>
      </c>
    </row>
    <row r="218" spans="1:16" ht="13.5">
      <c r="A218">
        <f t="shared" si="21"/>
        <v>2.1299999999999986</v>
      </c>
      <c r="B218">
        <f t="shared" si="19"/>
        <v>0.2827334671605083</v>
      </c>
      <c r="C218">
        <f t="shared" si="17"/>
        <v>0.3051140280439886</v>
      </c>
      <c r="D218">
        <f t="shared" si="17"/>
        <v>0.36110796268366907</v>
      </c>
      <c r="E218">
        <f t="shared" si="17"/>
        <v>0.5032526198157412</v>
      </c>
      <c r="F218">
        <f t="shared" si="17"/>
        <v>0.6798641363994161</v>
      </c>
      <c r="G218">
        <f t="shared" si="17"/>
        <v>0.7902972909478287</v>
      </c>
      <c r="H218">
        <f t="shared" si="17"/>
        <v>0.885566453356876</v>
      </c>
      <c r="J218">
        <f t="shared" si="20"/>
        <v>180</v>
      </c>
      <c r="K218">
        <f t="shared" si="18"/>
        <v>150.0581193214228</v>
      </c>
      <c r="L218">
        <f t="shared" si="18"/>
        <v>126.02512201910106</v>
      </c>
      <c r="M218">
        <f t="shared" si="18"/>
        <v>94.68299564619721</v>
      </c>
      <c r="N218">
        <f t="shared" si="18"/>
        <v>68.40402808571328</v>
      </c>
      <c r="O218">
        <f t="shared" si="18"/>
        <v>52.91196197062496</v>
      </c>
      <c r="P218">
        <f t="shared" si="18"/>
        <v>37.859103048172955</v>
      </c>
    </row>
    <row r="219" spans="1:16" ht="13.5">
      <c r="A219">
        <f t="shared" si="21"/>
        <v>2.1399999999999983</v>
      </c>
      <c r="B219">
        <f t="shared" si="19"/>
        <v>0.2793608224382618</v>
      </c>
      <c r="C219">
        <f t="shared" si="17"/>
        <v>0.3017235855744238</v>
      </c>
      <c r="D219">
        <f t="shared" si="17"/>
        <v>0.3576484118347035</v>
      </c>
      <c r="E219">
        <f t="shared" si="17"/>
        <v>0.4996711391735939</v>
      </c>
      <c r="F219">
        <f t="shared" si="17"/>
        <v>0.6766349341991005</v>
      </c>
      <c r="G219">
        <f t="shared" si="17"/>
        <v>0.7877392976372328</v>
      </c>
      <c r="H219">
        <f t="shared" si="17"/>
        <v>0.8839411883484556</v>
      </c>
      <c r="J219">
        <f t="shared" si="20"/>
        <v>180</v>
      </c>
      <c r="K219">
        <f t="shared" si="18"/>
        <v>150.0107920566975</v>
      </c>
      <c r="L219">
        <f t="shared" si="18"/>
        <v>125.9877277782506</v>
      </c>
      <c r="M219">
        <f t="shared" si="18"/>
        <v>94.72952791345668</v>
      </c>
      <c r="N219">
        <f t="shared" si="18"/>
        <v>68.52974106990929</v>
      </c>
      <c r="O219">
        <f t="shared" si="18"/>
        <v>53.05854712165912</v>
      </c>
      <c r="P219">
        <f t="shared" si="18"/>
        <v>37.996162911217034</v>
      </c>
    </row>
    <row r="220" spans="1:16" ht="13.5">
      <c r="A220">
        <f t="shared" si="21"/>
        <v>2.149999999999998</v>
      </c>
      <c r="B220">
        <f t="shared" si="19"/>
        <v>0.2760524499654941</v>
      </c>
      <c r="C220">
        <f t="shared" si="17"/>
        <v>0.29839678669767067</v>
      </c>
      <c r="D220">
        <f t="shared" si="17"/>
        <v>0.35425018673558567</v>
      </c>
      <c r="E220">
        <f t="shared" si="17"/>
        <v>0.49614038457376275</v>
      </c>
      <c r="F220">
        <f t="shared" si="17"/>
        <v>0.6734337280710674</v>
      </c>
      <c r="G220">
        <f t="shared" si="17"/>
        <v>0.7851930655275813</v>
      </c>
      <c r="H220">
        <f t="shared" si="17"/>
        <v>0.8823169707145841</v>
      </c>
      <c r="J220">
        <f t="shared" si="20"/>
        <v>180</v>
      </c>
      <c r="K220">
        <f t="shared" si="18"/>
        <v>149.962815921952</v>
      </c>
      <c r="L220">
        <f t="shared" si="18"/>
        <v>125.94939729150744</v>
      </c>
      <c r="M220">
        <f t="shared" si="18"/>
        <v>94.77467473252158</v>
      </c>
      <c r="N220">
        <f t="shared" si="18"/>
        <v>68.65402652208749</v>
      </c>
      <c r="O220">
        <f t="shared" si="18"/>
        <v>53.20408253749767</v>
      </c>
      <c r="P220">
        <f t="shared" si="18"/>
        <v>38.13268371902915</v>
      </c>
    </row>
    <row r="221" spans="1:16" ht="13.5">
      <c r="A221">
        <f t="shared" si="21"/>
        <v>2.159999999999998</v>
      </c>
      <c r="B221">
        <f t="shared" si="19"/>
        <v>0.27280663465735555</v>
      </c>
      <c r="C221">
        <f t="shared" si="17"/>
        <v>0.2951319605313342</v>
      </c>
      <c r="D221">
        <f t="shared" si="17"/>
        <v>0.35091175670969926</v>
      </c>
      <c r="E221">
        <f t="shared" si="17"/>
        <v>0.49265933999973266</v>
      </c>
      <c r="F221">
        <f t="shared" si="17"/>
        <v>0.6702602243417752</v>
      </c>
      <c r="G221">
        <f t="shared" si="17"/>
        <v>0.7826585861453167</v>
      </c>
      <c r="H221">
        <f t="shared" si="17"/>
        <v>0.8806938528191179</v>
      </c>
      <c r="J221">
        <f t="shared" si="20"/>
        <v>180</v>
      </c>
      <c r="K221">
        <f t="shared" si="18"/>
        <v>149.91421068746936</v>
      </c>
      <c r="L221">
        <f t="shared" si="18"/>
        <v>125.91016343393305</v>
      </c>
      <c r="M221">
        <f t="shared" si="18"/>
        <v>94.81847314617542</v>
      </c>
      <c r="N221">
        <f t="shared" si="18"/>
        <v>68.77690701190869</v>
      </c>
      <c r="O221">
        <f t="shared" si="18"/>
        <v>53.34857811500344</v>
      </c>
      <c r="P221">
        <f t="shared" si="18"/>
        <v>38.268667448543304</v>
      </c>
    </row>
    <row r="222" spans="1:16" ht="13.5">
      <c r="A222">
        <f t="shared" si="21"/>
        <v>2.1699999999999977</v>
      </c>
      <c r="B222">
        <f t="shared" si="19"/>
        <v>0.2696217207258224</v>
      </c>
      <c r="C222">
        <f t="shared" si="17"/>
        <v>0.29192749279968916</v>
      </c>
      <c r="D222">
        <f t="shared" si="17"/>
        <v>0.34763163987114964</v>
      </c>
      <c r="E222">
        <f t="shared" si="17"/>
        <v>0.48922701433374555</v>
      </c>
      <c r="F222">
        <f t="shared" si="17"/>
        <v>0.667114131252926</v>
      </c>
      <c r="G222">
        <f t="shared" si="17"/>
        <v>0.7801358489894784</v>
      </c>
      <c r="H222">
        <f t="shared" si="17"/>
        <v>0.879071886138759</v>
      </c>
      <c r="J222">
        <f t="shared" si="20"/>
        <v>180</v>
      </c>
      <c r="K222">
        <f t="shared" si="18"/>
        <v>149.86499547053413</v>
      </c>
      <c r="L222">
        <f t="shared" si="18"/>
        <v>125.87005797832144</v>
      </c>
      <c r="M222">
        <f t="shared" si="18"/>
        <v>94.86095910011252</v>
      </c>
      <c r="N222">
        <f t="shared" si="18"/>
        <v>68.89840468451452</v>
      </c>
      <c r="O222">
        <f t="shared" si="18"/>
        <v>53.49204365138155</v>
      </c>
      <c r="P222">
        <f t="shared" si="18"/>
        <v>38.404116077419424</v>
      </c>
    </row>
    <row r="223" spans="1:16" ht="13.5">
      <c r="A223">
        <f t="shared" si="21"/>
        <v>2.1799999999999975</v>
      </c>
      <c r="B223">
        <f t="shared" si="19"/>
        <v>0.2664961091568071</v>
      </c>
      <c r="C223">
        <f t="shared" si="17"/>
        <v>0.28878182348258846</v>
      </c>
      <c r="D223">
        <f t="shared" si="17"/>
        <v>0.3444084012431489</v>
      </c>
      <c r="E223">
        <f t="shared" si="17"/>
        <v>0.48584244068089777</v>
      </c>
      <c r="F223">
        <f t="shared" si="17"/>
        <v>0.6639951590435895</v>
      </c>
      <c r="G223">
        <f t="shared" si="17"/>
        <v>0.7776248416073586</v>
      </c>
      <c r="H223">
        <f t="shared" si="17"/>
        <v>0.8774511212737937</v>
      </c>
      <c r="J223">
        <f t="shared" si="20"/>
        <v>180</v>
      </c>
      <c r="K223">
        <f t="shared" si="18"/>
        <v>149.81518876232045</v>
      </c>
      <c r="L223">
        <f t="shared" si="18"/>
        <v>125.82911163832483</v>
      </c>
      <c r="M223">
        <f t="shared" si="18"/>
        <v>94.90216747936033</v>
      </c>
      <c r="N223">
        <f t="shared" si="18"/>
        <v>69.01854126886889</v>
      </c>
      <c r="O223">
        <f t="shared" si="18"/>
        <v>53.63448884481724</v>
      </c>
      <c r="P223">
        <f t="shared" si="18"/>
        <v>38.539031583920064</v>
      </c>
    </row>
    <row r="224" spans="1:16" ht="13.5">
      <c r="A224">
        <f t="shared" si="21"/>
        <v>2.1899999999999973</v>
      </c>
      <c r="B224">
        <f t="shared" si="19"/>
        <v>0.26342825531466585</v>
      </c>
      <c r="C224">
        <f t="shared" si="17"/>
        <v>0.2856934445798458</v>
      </c>
      <c r="D224">
        <f t="shared" si="17"/>
        <v>0.3412406509609947</v>
      </c>
      <c r="E224">
        <f t="shared" si="17"/>
        <v>0.48250467571109024</v>
      </c>
      <c r="F224">
        <f t="shared" si="17"/>
        <v>0.660903020025516</v>
      </c>
      <c r="G224">
        <f t="shared" si="17"/>
        <v>0.7751255496678818</v>
      </c>
      <c r="H224">
        <f t="shared" si="17"/>
        <v>0.8758316079587153</v>
      </c>
      <c r="J224">
        <f t="shared" si="20"/>
        <v>180</v>
      </c>
      <c r="K224">
        <f t="shared" si="18"/>
        <v>149.76480845345588</v>
      </c>
      <c r="L224">
        <f t="shared" si="18"/>
        <v>125.78735410959422</v>
      </c>
      <c r="M224">
        <f t="shared" si="18"/>
        <v>94.94213214337209</v>
      </c>
      <c r="N224">
        <f t="shared" si="18"/>
        <v>69.13733808596696</v>
      </c>
      <c r="O224">
        <f t="shared" si="18"/>
        <v>53.77592329513159</v>
      </c>
      <c r="P224">
        <f t="shared" si="18"/>
        <v>38.67341594678759</v>
      </c>
    </row>
    <row r="225" spans="1:16" ht="13.5">
      <c r="A225">
        <f t="shared" si="21"/>
        <v>2.199999999999997</v>
      </c>
      <c r="B225">
        <f t="shared" si="19"/>
        <v>0.2604166666666675</v>
      </c>
      <c r="C225">
        <f t="shared" si="17"/>
        <v>0.2826608979845607</v>
      </c>
      <c r="D225">
        <f aca="true" t="shared" si="22" ref="C225:H288">SQRT(1+(2*D$2*$A225)^2)/SQRT((1-$A225^2)^2+(2*D$2*$A225)^2)</f>
        <v>0.33812704255533466</v>
      </c>
      <c r="E225">
        <f t="shared" si="22"/>
        <v>0.4792127990185425</v>
      </c>
      <c r="F225">
        <f t="shared" si="22"/>
        <v>0.6578374286520122</v>
      </c>
      <c r="G225">
        <f t="shared" si="22"/>
        <v>0.7726379570327732</v>
      </c>
      <c r="H225">
        <f t="shared" si="22"/>
        <v>0.8742133950727281</v>
      </c>
      <c r="J225">
        <f t="shared" si="20"/>
        <v>180</v>
      </c>
      <c r="K225">
        <f t="shared" si="18"/>
        <v>149.71387185833618</v>
      </c>
      <c r="L225">
        <f aca="true" t="shared" si="23" ref="K225:P288">ATAN2(1-$A225^2+(2*L$2*$A225)^2,2*L$2*$A225^3)*180/PI()</f>
        <v>125.7448141090405</v>
      </c>
      <c r="M225">
        <f t="shared" si="23"/>
        <v>94.98088595984129</v>
      </c>
      <c r="N225">
        <f t="shared" si="23"/>
        <v>69.25481605691073</v>
      </c>
      <c r="O225">
        <f t="shared" si="23"/>
        <v>53.91635650445364</v>
      </c>
      <c r="P225">
        <f t="shared" si="23"/>
        <v>38.80727114512169</v>
      </c>
    </row>
    <row r="226" spans="1:16" ht="13.5">
      <c r="A226">
        <f t="shared" si="21"/>
        <v>2.209999999999997</v>
      </c>
      <c r="B226">
        <f t="shared" si="19"/>
        <v>0.2574599006204793</v>
      </c>
      <c r="C226">
        <f t="shared" si="22"/>
        <v>0.27968277345927006</v>
      </c>
      <c r="D226">
        <f t="shared" si="22"/>
        <v>0.3350662713116474</v>
      </c>
      <c r="E226">
        <f t="shared" si="22"/>
        <v>0.4759659124985567</v>
      </c>
      <c r="F226">
        <f t="shared" si="22"/>
        <v>0.654798101580743</v>
      </c>
      <c r="G226">
        <f t="shared" si="22"/>
        <v>0.7701620458255737</v>
      </c>
      <c r="H226">
        <f t="shared" si="22"/>
        <v>0.8725965306501394</v>
      </c>
      <c r="J226">
        <f t="shared" si="20"/>
        <v>180</v>
      </c>
      <c r="K226">
        <f t="shared" si="23"/>
        <v>149.66239573826155</v>
      </c>
      <c r="L226">
        <f t="shared" si="23"/>
        <v>125.70151941231477</v>
      </c>
      <c r="M226">
        <f t="shared" si="23"/>
        <v>95.01846083728755</v>
      </c>
      <c r="N226">
        <f t="shared" si="23"/>
        <v>69.37099571085055</v>
      </c>
      <c r="O226">
        <f t="shared" si="23"/>
        <v>54.055797877907786</v>
      </c>
      <c r="P226">
        <f t="shared" si="23"/>
        <v>38.94059915825735</v>
      </c>
    </row>
    <row r="227" spans="1:16" ht="13.5">
      <c r="A227">
        <f t="shared" si="21"/>
        <v>2.2199999999999966</v>
      </c>
      <c r="B227">
        <f t="shared" si="19"/>
        <v>0.2545565624681814</v>
      </c>
      <c r="C227">
        <f t="shared" si="22"/>
        <v>0.27675770670920075</v>
      </c>
      <c r="D227">
        <f t="shared" si="22"/>
        <v>0.3320570727021023</v>
      </c>
      <c r="E227">
        <f t="shared" si="22"/>
        <v>0.47276313974121537</v>
      </c>
      <c r="F227">
        <f t="shared" si="22"/>
        <v>0.6517847577307991</v>
      </c>
      <c r="G227">
        <f t="shared" si="22"/>
        <v>0.7676977964985641</v>
      </c>
      <c r="H227">
        <f t="shared" si="22"/>
        <v>0.8709810618906401</v>
      </c>
      <c r="J227">
        <f t="shared" si="20"/>
        <v>180</v>
      </c>
      <c r="K227">
        <f t="shared" si="23"/>
        <v>149.61039632346052</v>
      </c>
      <c r="L227">
        <f t="shared" si="23"/>
        <v>125.6574968896003</v>
      </c>
      <c r="M227">
        <f t="shared" si="23"/>
        <v>95.05488775646175</v>
      </c>
      <c r="N227">
        <f t="shared" si="23"/>
        <v>69.48589719279228</v>
      </c>
      <c r="O227">
        <f t="shared" si="23"/>
        <v>54.19425672431508</v>
      </c>
      <c r="P227">
        <f t="shared" si="23"/>
        <v>39.073401965643505</v>
      </c>
    </row>
    <row r="228" spans="1:16" ht="13.5">
      <c r="A228">
        <f t="shared" si="21"/>
        <v>2.2299999999999964</v>
      </c>
      <c r="B228">
        <f t="shared" si="19"/>
        <v>0.25170530343074426</v>
      </c>
      <c r="C228">
        <f t="shared" si="22"/>
        <v>0.273884377547255</v>
      </c>
      <c r="D228">
        <f t="shared" si="22"/>
        <v>0.3290982208861737</v>
      </c>
      <c r="E228">
        <f t="shared" si="22"/>
        <v>0.46960362544167317</v>
      </c>
      <c r="F228">
        <f t="shared" si="22"/>
        <v>0.6487971183343558</v>
      </c>
      <c r="G228">
        <f t="shared" si="22"/>
        <v>0.7652451878976548</v>
      </c>
      <c r="H228">
        <f t="shared" si="22"/>
        <v>0.8693670351694748</v>
      </c>
      <c r="J228">
        <f t="shared" si="20"/>
        <v>180</v>
      </c>
      <c r="K228">
        <f t="shared" si="23"/>
        <v>149.5578893340633</v>
      </c>
      <c r="L228">
        <f t="shared" si="23"/>
        <v>125.61277253980434</v>
      </c>
      <c r="M228">
        <f t="shared" si="23"/>
        <v>95.09019680061607</v>
      </c>
      <c r="N228">
        <f t="shared" si="23"/>
        <v>69.59954027126999</v>
      </c>
      <c r="O228">
        <f t="shared" si="23"/>
        <v>54.33174225690742</v>
      </c>
      <c r="P228">
        <f t="shared" si="23"/>
        <v>39.205681546722126</v>
      </c>
    </row>
    <row r="229" spans="1:16" ht="13.5">
      <c r="A229">
        <f t="shared" si="21"/>
        <v>2.239999999999996</v>
      </c>
      <c r="B229">
        <f t="shared" si="19"/>
        <v>0.24890481879729298</v>
      </c>
      <c r="C229">
        <f t="shared" si="22"/>
        <v>0.27106150814569774</v>
      </c>
      <c r="D229">
        <f t="shared" si="22"/>
        <v>0.32618852727658626</v>
      </c>
      <c r="E229">
        <f t="shared" si="22"/>
        <v>0.4664865348267032</v>
      </c>
      <c r="F229">
        <f t="shared" si="22"/>
        <v>0.6458349069832318</v>
      </c>
      <c r="G229">
        <f t="shared" si="22"/>
        <v>0.7628041973252977</v>
      </c>
      <c r="H229">
        <f t="shared" si="22"/>
        <v>0.8677544960475068</v>
      </c>
      <c r="J229">
        <f t="shared" si="20"/>
        <v>180</v>
      </c>
      <c r="K229">
        <f t="shared" si="23"/>
        <v>149.50489000008275</v>
      </c>
      <c r="L229">
        <f t="shared" si="23"/>
        <v>125.56737152323164</v>
      </c>
      <c r="M229">
        <f t="shared" si="23"/>
        <v>95.1244171846828</v>
      </c>
      <c r="N229">
        <f t="shared" si="23"/>
        <v>69.71194434588423</v>
      </c>
      <c r="O229">
        <f t="shared" si="23"/>
        <v>54.468263594053404</v>
      </c>
      <c r="P229">
        <f t="shared" si="23"/>
        <v>39.33743988080799</v>
      </c>
    </row>
    <row r="230" spans="1:16" ht="13.5">
      <c r="A230">
        <f t="shared" si="21"/>
        <v>2.249999999999996</v>
      </c>
      <c r="B230">
        <f t="shared" si="19"/>
        <v>0.24615384615384722</v>
      </c>
      <c r="C230">
        <f t="shared" si="22"/>
        <v>0.26828786136982447</v>
      </c>
      <c r="D230">
        <f t="shared" si="22"/>
        <v>0.3233268391673577</v>
      </c>
      <c r="E230">
        <f t="shared" si="22"/>
        <v>0.4634110530971454</v>
      </c>
      <c r="F230">
        <f t="shared" si="22"/>
        <v>0.6428978496706376</v>
      </c>
      <c r="G230">
        <f t="shared" si="22"/>
        <v>0.7603748006014761</v>
      </c>
      <c r="H230">
        <f t="shared" si="22"/>
        <v>0.8661434892811749</v>
      </c>
      <c r="J230">
        <f t="shared" si="20"/>
        <v>180</v>
      </c>
      <c r="K230">
        <f t="shared" si="23"/>
        <v>149.451413080457</v>
      </c>
      <c r="L230">
        <f t="shared" si="23"/>
        <v>125.5213181928176</v>
      </c>
      <c r="M230">
        <f t="shared" si="23"/>
        <v>95.15757728340468</v>
      </c>
      <c r="N230">
        <f t="shared" si="23"/>
        <v>69.8231284547063</v>
      </c>
      <c r="O230">
        <f t="shared" si="23"/>
        <v>54.60382975999509</v>
      </c>
      <c r="P230">
        <f t="shared" si="23"/>
        <v>39.468678946969234</v>
      </c>
    </row>
    <row r="231" spans="1:16" ht="13.5">
      <c r="A231">
        <f t="shared" si="21"/>
        <v>2.259999999999996</v>
      </c>
      <c r="B231">
        <f t="shared" si="19"/>
        <v>0.24345116369656358</v>
      </c>
      <c r="C231">
        <f t="shared" si="22"/>
        <v>0.2655622391891805</v>
      </c>
      <c r="D231">
        <f t="shared" si="22"/>
        <v>0.3205120384208832</v>
      </c>
      <c r="E231">
        <f t="shared" si="22"/>
        <v>0.4603763848859053</v>
      </c>
      <c r="F231">
        <f t="shared" si="22"/>
        <v>0.6399856748283952</v>
      </c>
      <c r="G231">
        <f t="shared" si="22"/>
        <v>0.757956972122828</v>
      </c>
      <c r="H231">
        <f t="shared" si="22"/>
        <v>0.8645340588323496</v>
      </c>
      <c r="J231">
        <f t="shared" si="20"/>
        <v>180</v>
      </c>
      <c r="K231">
        <f t="shared" si="23"/>
        <v>149.39747288120498</v>
      </c>
      <c r="L231">
        <f t="shared" si="23"/>
        <v>125.47463612399395</v>
      </c>
      <c r="M231">
        <f t="shared" si="23"/>
        <v>95.18970465845663</v>
      </c>
      <c r="N231">
        <f t="shared" si="23"/>
        <v>69.93311128154902</v>
      </c>
      <c r="O231">
        <f t="shared" si="23"/>
        <v>54.7384496855942</v>
      </c>
      <c r="P231">
        <f t="shared" si="23"/>
        <v>39.59940072390846</v>
      </c>
    </row>
    <row r="232" spans="1:16" ht="13.5">
      <c r="A232">
        <f t="shared" si="21"/>
        <v>2.2699999999999956</v>
      </c>
      <c r="B232">
        <f t="shared" si="19"/>
        <v>0.24079558862481754</v>
      </c>
      <c r="C232">
        <f t="shared" si="22"/>
        <v>0.26288348116217203</v>
      </c>
      <c r="D232">
        <f t="shared" si="22"/>
        <v>0.3177430402111728</v>
      </c>
      <c r="E232">
        <f t="shared" si="22"/>
        <v>0.45738175373114226</v>
      </c>
      <c r="F232">
        <f t="shared" si="22"/>
        <v>0.6370981133598901</v>
      </c>
      <c r="G232">
        <f t="shared" si="22"/>
        <v>0.755550684919951</v>
      </c>
      <c r="H232">
        <f t="shared" si="22"/>
        <v>0.8629262478780847</v>
      </c>
      <c r="J232">
        <f t="shared" si="20"/>
        <v>180</v>
      </c>
      <c r="K232">
        <f t="shared" si="23"/>
        <v>149.34308327274243</v>
      </c>
      <c r="L232">
        <f t="shared" si="23"/>
        <v>125.42734814325628</v>
      </c>
      <c r="M232">
        <f t="shared" si="23"/>
        <v>95.22082608459839</v>
      </c>
      <c r="N232">
        <f t="shared" si="23"/>
        <v>70.04191116310434</v>
      </c>
      <c r="O232">
        <f t="shared" si="23"/>
        <v>54.87213220908725</v>
      </c>
      <c r="P232">
        <f t="shared" si="23"/>
        <v>39.7296071898448</v>
      </c>
    </row>
    <row r="233" spans="1:16" ht="13.5">
      <c r="A233">
        <f t="shared" si="21"/>
        <v>2.2799999999999954</v>
      </c>
      <c r="B233">
        <f t="shared" si="19"/>
        <v>0.2381859756097573</v>
      </c>
      <c r="C233">
        <f t="shared" si="22"/>
        <v>0.26025046299016125</v>
      </c>
      <c r="D233">
        <f t="shared" si="22"/>
        <v>0.3150187918205097</v>
      </c>
      <c r="E233">
        <f t="shared" si="22"/>
        <v>0.45442640156429104</v>
      </c>
      <c r="F233">
        <f t="shared" si="22"/>
        <v>0.6342348986690071</v>
      </c>
      <c r="G233">
        <f t="shared" si="22"/>
        <v>0.7531559107129455</v>
      </c>
      <c r="H233">
        <f t="shared" si="22"/>
        <v>0.8613200988202702</v>
      </c>
      <c r="J233">
        <f t="shared" si="20"/>
        <v>180</v>
      </c>
      <c r="K233">
        <f t="shared" si="23"/>
        <v>149.288257706404</v>
      </c>
      <c r="L233">
        <f t="shared" si="23"/>
        <v>125.37947635549811</v>
      </c>
      <c r="M233">
        <f t="shared" si="23"/>
        <v>95.25096757489501</v>
      </c>
      <c r="N233">
        <f t="shared" si="23"/>
        <v>70.14954609594926</v>
      </c>
      <c r="O233">
        <f t="shared" si="23"/>
        <v>55.00488607684854</v>
      </c>
      <c r="P233">
        <f t="shared" si="23"/>
        <v>39.85930032239666</v>
      </c>
    </row>
    <row r="234" spans="1:16" ht="13.5">
      <c r="A234">
        <f t="shared" si="21"/>
        <v>2.289999999999995</v>
      </c>
      <c r="B234">
        <f t="shared" si="19"/>
        <v>0.23562121533422992</v>
      </c>
      <c r="C234">
        <f t="shared" si="22"/>
        <v>0.257662095137374</v>
      </c>
      <c r="D234">
        <f t="shared" si="22"/>
        <v>0.31233827148694693</v>
      </c>
      <c r="E234">
        <f t="shared" si="22"/>
        <v>0.45150958821255344</v>
      </c>
      <c r="F234">
        <f t="shared" si="22"/>
        <v>0.631395766685285</v>
      </c>
      <c r="G234">
        <f t="shared" si="22"/>
        <v>0.7507726199652414</v>
      </c>
      <c r="H234">
        <f t="shared" si="22"/>
        <v>0.8597156532951867</v>
      </c>
      <c r="J234">
        <f t="shared" si="20"/>
        <v>180</v>
      </c>
      <c r="K234">
        <f t="shared" si="23"/>
        <v>149.2330092302126</v>
      </c>
      <c r="L234">
        <f t="shared" si="23"/>
        <v>125.33104217017289</v>
      </c>
      <c r="M234">
        <f t="shared" si="23"/>
        <v>95.28015440504167</v>
      </c>
      <c r="N234">
        <f t="shared" si="23"/>
        <v>70.25603374342018</v>
      </c>
      <c r="O234">
        <f t="shared" si="23"/>
        <v>55.13671994416017</v>
      </c>
      <c r="P234">
        <f t="shared" si="23"/>
        <v>39.98848209846537</v>
      </c>
    </row>
    <row r="235" spans="1:16" ht="13.5">
      <c r="A235">
        <f t="shared" si="21"/>
        <v>2.299999999999995</v>
      </c>
      <c r="B235">
        <f t="shared" si="19"/>
        <v>0.23310023310023437</v>
      </c>
      <c r="C235">
        <f t="shared" si="22"/>
        <v>0.2551173215131646</v>
      </c>
      <c r="D235">
        <f t="shared" si="22"/>
        <v>0.3097004873001965</v>
      </c>
      <c r="E235">
        <f t="shared" si="22"/>
        <v>0.4486305909155028</v>
      </c>
      <c r="F235">
        <f t="shared" si="22"/>
        <v>0.6285804558855183</v>
      </c>
      <c r="G235">
        <f t="shared" si="22"/>
        <v>0.7484007819357609</v>
      </c>
      <c r="H235">
        <f t="shared" si="22"/>
        <v>0.8581129521829611</v>
      </c>
      <c r="J235">
        <f t="shared" si="20"/>
        <v>180</v>
      </c>
      <c r="K235">
        <f t="shared" si="23"/>
        <v>149.17735050393642</v>
      </c>
      <c r="L235">
        <f t="shared" si="23"/>
        <v>125.28206632634249</v>
      </c>
      <c r="M235">
        <f t="shared" si="23"/>
        <v>95.30841113682644</v>
      </c>
      <c r="N235">
        <f t="shared" si="23"/>
        <v>70.3613914423575</v>
      </c>
      <c r="O235">
        <f t="shared" si="23"/>
        <v>55.267642375988146</v>
      </c>
      <c r="P235">
        <f t="shared" si="23"/>
        <v>40.117154494119774</v>
      </c>
    </row>
    <row r="236" spans="1:16" ht="13.5">
      <c r="A236">
        <f t="shared" si="21"/>
        <v>2.3099999999999947</v>
      </c>
      <c r="B236">
        <f t="shared" si="19"/>
        <v>0.2306219875002896</v>
      </c>
      <c r="C236">
        <f t="shared" si="22"/>
        <v>0.252615118213393</v>
      </c>
      <c r="D236">
        <f t="shared" si="22"/>
        <v>0.30710447614359787</v>
      </c>
      <c r="E236">
        <f t="shared" si="22"/>
        <v>0.4457887038554446</v>
      </c>
      <c r="F236">
        <f t="shared" si="22"/>
        <v>0.6257887073120171</v>
      </c>
      <c r="G236">
        <f t="shared" si="22"/>
        <v>0.7460403647294601</v>
      </c>
      <c r="H236">
        <f t="shared" si="22"/>
        <v>0.8565120356169273</v>
      </c>
      <c r="J236">
        <f t="shared" si="20"/>
        <v>180</v>
      </c>
      <c r="K236">
        <f t="shared" si="23"/>
        <v>149.12129381347094</v>
      </c>
      <c r="L236">
        <f t="shared" si="23"/>
        <v>125.23256891666578</v>
      </c>
      <c r="M236">
        <f t="shared" si="23"/>
        <v>95.33576164076486</v>
      </c>
      <c r="N236">
        <f t="shared" si="23"/>
        <v>70.4656362097212</v>
      </c>
      <c r="O236">
        <f t="shared" si="23"/>
        <v>55.397661847764105</v>
      </c>
      <c r="P236">
        <f t="shared" si="23"/>
        <v>40.24531948448166</v>
      </c>
    </row>
    <row r="237" spans="1:16" ht="13.5">
      <c r="A237">
        <f t="shared" si="21"/>
        <v>2.3199999999999945</v>
      </c>
      <c r="B237">
        <f t="shared" si="19"/>
        <v>0.2281854691493259</v>
      </c>
      <c r="C237">
        <f t="shared" si="22"/>
        <v>0.25015449231785386</v>
      </c>
      <c r="D237">
        <f t="shared" si="22"/>
        <v>0.3045493026799756</v>
      </c>
      <c r="E237">
        <f t="shared" si="22"/>
        <v>0.4429832377011763</v>
      </c>
      <c r="F237">
        <f t="shared" si="22"/>
        <v>0.6230202645877283</v>
      </c>
      <c r="G237">
        <f t="shared" si="22"/>
        <v>0.7436913353463015</v>
      </c>
      <c r="H237">
        <f t="shared" si="22"/>
        <v>0.8549129429928931</v>
      </c>
      <c r="J237">
        <f t="shared" si="20"/>
        <v>180</v>
      </c>
      <c r="K237">
        <f t="shared" si="23"/>
        <v>149.06485108458054</v>
      </c>
      <c r="L237">
        <f t="shared" si="23"/>
        <v>125.18256941038005</v>
      </c>
      <c r="M237">
        <f t="shared" si="23"/>
        <v>95.36222911793755</v>
      </c>
      <c r="N237">
        <f t="shared" si="23"/>
        <v>70.56878474907876</v>
      </c>
      <c r="O237">
        <f t="shared" si="23"/>
        <v>55.52678674617164</v>
      </c>
      <c r="P237">
        <f t="shared" si="23"/>
        <v>40.37297904361229</v>
      </c>
    </row>
    <row r="238" spans="1:16" ht="13.5">
      <c r="A238">
        <f t="shared" si="21"/>
        <v>2.3299999999999943</v>
      </c>
      <c r="B238">
        <f t="shared" si="19"/>
        <v>0.22578969947391134</v>
      </c>
      <c r="C238">
        <f t="shared" si="22"/>
        <v>0.24773448074088156</v>
      </c>
      <c r="D238">
        <f t="shared" si="22"/>
        <v>0.3020340583793126</v>
      </c>
      <c r="E238">
        <f t="shared" si="22"/>
        <v>0.440213519164798</v>
      </c>
      <c r="F238">
        <f t="shared" si="22"/>
        <v>0.6202748739284097</v>
      </c>
      <c r="G238">
        <f t="shared" si="22"/>
        <v>0.7413536597286964</v>
      </c>
      <c r="H238">
        <f t="shared" si="22"/>
        <v>0.8533157129783122</v>
      </c>
      <c r="J238">
        <f t="shared" si="20"/>
        <v>180</v>
      </c>
      <c r="K238">
        <f t="shared" si="23"/>
        <v>149.00803389603294</v>
      </c>
      <c r="L238">
        <f t="shared" si="23"/>
        <v>125.13208667532359</v>
      </c>
      <c r="M238">
        <f t="shared" si="23"/>
        <v>95.38783612106165</v>
      </c>
      <c r="N238">
        <f t="shared" si="23"/>
        <v>70.67085345696694</v>
      </c>
      <c r="O238">
        <f t="shared" si="23"/>
        <v>55.65502536993663</v>
      </c>
      <c r="P238">
        <f t="shared" si="23"/>
        <v>40.500135144399714</v>
      </c>
    </row>
    <row r="239" spans="1:16" ht="13.5">
      <c r="A239">
        <f t="shared" si="21"/>
        <v>2.339999999999994</v>
      </c>
      <c r="B239">
        <f t="shared" si="19"/>
        <v>0.2234337295558151</v>
      </c>
      <c r="C239">
        <f t="shared" si="22"/>
        <v>0.2453541491324186</v>
      </c>
      <c r="D239">
        <f t="shared" si="22"/>
        <v>0.29955786058627115</v>
      </c>
      <c r="E239">
        <f t="shared" si="22"/>
        <v>0.43747889057122435</v>
      </c>
      <c r="F239">
        <f t="shared" si="22"/>
        <v>0.6175522841520402</v>
      </c>
      <c r="G239">
        <f t="shared" si="22"/>
        <v>0.739027302807465</v>
      </c>
      <c r="H239">
        <f t="shared" si="22"/>
        <v>0.8517203835213664</v>
      </c>
      <c r="J239">
        <f t="shared" si="20"/>
        <v>180</v>
      </c>
      <c r="K239">
        <f t="shared" si="23"/>
        <v>148.95085349215802</v>
      </c>
      <c r="L239">
        <f t="shared" si="23"/>
        <v>125.08113899904534</v>
      </c>
      <c r="M239">
        <f t="shared" si="23"/>
        <v>95.41260457482502</v>
      </c>
      <c r="N239">
        <f t="shared" si="23"/>
        <v>70.77185842912868</v>
      </c>
      <c r="O239">
        <f t="shared" si="23"/>
        <v>55.78238593062103</v>
      </c>
      <c r="P239">
        <f t="shared" si="23"/>
        <v>40.62678975844735</v>
      </c>
    </row>
    <row r="240" spans="1:16" ht="13.5">
      <c r="A240">
        <f t="shared" si="21"/>
        <v>2.349999999999994</v>
      </c>
      <c r="B240">
        <f t="shared" si="19"/>
        <v>0.22111663902708817</v>
      </c>
      <c r="C240">
        <f t="shared" si="22"/>
        <v>0.24301259082699264</v>
      </c>
      <c r="D240">
        <f t="shared" si="22"/>
        <v>0.29711985162570376</v>
      </c>
      <c r="E240">
        <f t="shared" si="22"/>
        <v>0.43477870944005537</v>
      </c>
      <c r="F240">
        <f t="shared" si="22"/>
        <v>0.6148522466856345</v>
      </c>
      <c r="G240">
        <f t="shared" si="22"/>
        <v>0.7367122285463541</v>
      </c>
      <c r="H240">
        <f t="shared" si="22"/>
        <v>0.8501269918599541</v>
      </c>
      <c r="J240">
        <f t="shared" si="20"/>
        <v>180</v>
      </c>
      <c r="K240">
        <f t="shared" si="23"/>
        <v>148.89332079485933</v>
      </c>
      <c r="L240">
        <f t="shared" si="23"/>
        <v>125.02974410904596</v>
      </c>
      <c r="M240">
        <f t="shared" si="23"/>
        <v>95.43655579551151</v>
      </c>
      <c r="N240">
        <f t="shared" si="23"/>
        <v>70.87181546662681</v>
      </c>
      <c r="O240">
        <f t="shared" si="23"/>
        <v>55.90887655341932</v>
      </c>
      <c r="P240">
        <f t="shared" si="23"/>
        <v>40.752944855963506</v>
      </c>
    </row>
    <row r="241" spans="1:16" ht="13.5">
      <c r="A241">
        <f t="shared" si="21"/>
        <v>2.3599999999999937</v>
      </c>
      <c r="B241">
        <f t="shared" si="19"/>
        <v>0.21883753501400705</v>
      </c>
      <c r="C241">
        <f t="shared" si="22"/>
        <v>0.2407089258381942</v>
      </c>
      <c r="D241">
        <f t="shared" si="22"/>
        <v>0.2947191979443857</v>
      </c>
      <c r="E241">
        <f t="shared" si="22"/>
        <v>0.43211234807947235</v>
      </c>
      <c r="F241">
        <f t="shared" si="22"/>
        <v>0.6121745155696312</v>
      </c>
      <c r="G241">
        <f t="shared" si="22"/>
        <v>0.7344083999851577</v>
      </c>
      <c r="H241">
        <f t="shared" si="22"/>
        <v>0.8485355745305921</v>
      </c>
      <c r="J241">
        <f t="shared" si="20"/>
        <v>180</v>
      </c>
      <c r="K241">
        <f t="shared" si="23"/>
        <v>148.83544641510701</v>
      </c>
      <c r="L241">
        <f t="shared" si="23"/>
        <v>124.97791919219115</v>
      </c>
      <c r="M241">
        <f t="shared" si="23"/>
        <v>95.45971050994402</v>
      </c>
      <c r="N241">
        <f t="shared" si="23"/>
        <v>70.970740081836</v>
      </c>
      <c r="O241">
        <f t="shared" si="23"/>
        <v>56.03450527795705</v>
      </c>
      <c r="P241">
        <f t="shared" si="23"/>
        <v>40.878602405652</v>
      </c>
    </row>
    <row r="242" spans="1:16" ht="13.5">
      <c r="A242">
        <f t="shared" si="21"/>
        <v>2.3699999999999934</v>
      </c>
      <c r="B242">
        <f t="shared" si="19"/>
        <v>0.2165955511273813</v>
      </c>
      <c r="C242">
        <f t="shared" si="22"/>
        <v>0.2384422998963819</v>
      </c>
      <c r="D242">
        <f t="shared" si="22"/>
        <v>0.29235508928729803</v>
      </c>
      <c r="E242">
        <f t="shared" si="22"/>
        <v>0.4294791931918215</v>
      </c>
      <c r="F242">
        <f t="shared" si="22"/>
        <v>0.6095188474600043</v>
      </c>
      <c r="G242">
        <f t="shared" si="22"/>
        <v>0.7321157792814754</v>
      </c>
      <c r="H242">
        <f t="shared" si="22"/>
        <v>0.8469461673772267</v>
      </c>
      <c r="J242">
        <f t="shared" si="20"/>
        <v>180</v>
      </c>
      <c r="K242">
        <f t="shared" si="23"/>
        <v>148.7772406639371</v>
      </c>
      <c r="L242">
        <f t="shared" si="23"/>
        <v>124.92568091333611</v>
      </c>
      <c r="M242">
        <f t="shared" si="23"/>
        <v>95.48208887377154</v>
      </c>
      <c r="N242">
        <f t="shared" si="23"/>
        <v>71.06864750431465</v>
      </c>
      <c r="O242">
        <f t="shared" si="23"/>
        <v>56.15928005909113</v>
      </c>
      <c r="P242">
        <f t="shared" si="23"/>
        <v>41.0037643746039</v>
      </c>
    </row>
    <row r="243" spans="1:16" ht="13.5">
      <c r="A243">
        <f t="shared" si="21"/>
        <v>2.3799999999999932</v>
      </c>
      <c r="B243">
        <f t="shared" si="19"/>
        <v>0.2143898464968714</v>
      </c>
      <c r="C243">
        <f t="shared" si="22"/>
        <v>0.2362118835274731</v>
      </c>
      <c r="D243">
        <f t="shared" si="22"/>
        <v>0.29002673790687267</v>
      </c>
      <c r="E243">
        <f t="shared" si="22"/>
        <v>0.4268786454905641</v>
      </c>
      <c r="F243">
        <f t="shared" si="22"/>
        <v>0.6068850016282463</v>
      </c>
      <c r="G243">
        <f t="shared" si="22"/>
        <v>0.729834327751152</v>
      </c>
      <c r="H243">
        <f t="shared" si="22"/>
        <v>0.8453588055599576</v>
      </c>
      <c r="J243">
        <f t="shared" si="20"/>
        <v>180</v>
      </c>
      <c r="K243">
        <f t="shared" si="23"/>
        <v>148.71871356298277</v>
      </c>
      <c r="L243">
        <f t="shared" si="23"/>
        <v>124.8730454331988</v>
      </c>
      <c r="M243">
        <f t="shared" si="23"/>
        <v>95.50371048912453</v>
      </c>
      <c r="N243">
        <f t="shared" si="23"/>
        <v>71.16555268655841</v>
      </c>
      <c r="O243">
        <f t="shared" si="23"/>
        <v>56.28320876771101</v>
      </c>
      <c r="P243">
        <f t="shared" si="23"/>
        <v>41.128432728190376</v>
      </c>
    </row>
    <row r="244" spans="1:16" ht="13.5">
      <c r="A244">
        <f t="shared" si="21"/>
        <v>2.389999999999993</v>
      </c>
      <c r="B244">
        <f t="shared" si="19"/>
        <v>0.2122196048470973</v>
      </c>
      <c r="C244">
        <f t="shared" si="22"/>
        <v>0.2340168711707956</v>
      </c>
      <c r="D244">
        <f t="shared" si="22"/>
        <v>0.2877333778036955</v>
      </c>
      <c r="E244">
        <f t="shared" si="22"/>
        <v>0.4243101193282706</v>
      </c>
      <c r="F244">
        <f t="shared" si="22"/>
        <v>0.6042727399593618</v>
      </c>
      <c r="G244">
        <f t="shared" si="22"/>
        <v>0.7275640059074363</v>
      </c>
      <c r="H244">
        <f t="shared" si="22"/>
        <v>0.8437735235636755</v>
      </c>
      <c r="J244">
        <f t="shared" si="20"/>
        <v>180</v>
      </c>
      <c r="K244">
        <f t="shared" si="23"/>
        <v>148.65987485455966</v>
      </c>
      <c r="L244">
        <f t="shared" si="23"/>
        <v>124.82002842551638</v>
      </c>
      <c r="M244">
        <f t="shared" si="23"/>
        <v>95.52459442166275</v>
      </c>
      <c r="N244">
        <f t="shared" si="23"/>
        <v>71.26147030963702</v>
      </c>
      <c r="O244">
        <f t="shared" si="23"/>
        <v>56.40629919154051</v>
      </c>
      <c r="P244">
        <f t="shared" si="23"/>
        <v>41.25260942995683</v>
      </c>
    </row>
    <row r="245" spans="1:16" ht="13.5">
      <c r="A245">
        <f t="shared" si="21"/>
        <v>2.399999999999993</v>
      </c>
      <c r="B245">
        <f t="shared" si="19"/>
        <v>0.2100840336134469</v>
      </c>
      <c r="C245">
        <f t="shared" si="22"/>
        <v>0.23185648033409</v>
      </c>
      <c r="D245">
        <f t="shared" si="22"/>
        <v>0.2854742639972375</v>
      </c>
      <c r="E245">
        <f t="shared" si="22"/>
        <v>0.42177304233534824</v>
      </c>
      <c r="F245">
        <f t="shared" si="22"/>
        <v>0.6016818269480022</v>
      </c>
      <c r="G245">
        <f t="shared" si="22"/>
        <v>0.725304773498893</v>
      </c>
      <c r="H245">
        <f t="shared" si="22"/>
        <v>0.8421903552066143</v>
      </c>
      <c r="J245">
        <f t="shared" si="20"/>
        <v>180</v>
      </c>
      <c r="K245">
        <f t="shared" si="23"/>
        <v>148.600734011328</v>
      </c>
      <c r="L245">
        <f t="shared" si="23"/>
        <v>124.76664509351833</v>
      </c>
      <c r="M245">
        <f t="shared" si="23"/>
        <v>95.54475921703853</v>
      </c>
      <c r="N245">
        <f t="shared" si="23"/>
        <v>71.35641478871621</v>
      </c>
      <c r="O245">
        <f t="shared" si="23"/>
        <v>56.528559035939715</v>
      </c>
      <c r="P245">
        <f t="shared" si="23"/>
        <v>41.376296441518036</v>
      </c>
    </row>
    <row r="246" spans="1:16" ht="13.5">
      <c r="A246">
        <f t="shared" si="21"/>
        <v>2.4099999999999926</v>
      </c>
      <c r="B246">
        <f t="shared" si="19"/>
        <v>0.20798236309561105</v>
      </c>
      <c r="C246">
        <f t="shared" si="22"/>
        <v>0.22972995078385927</v>
      </c>
      <c r="D246">
        <f t="shared" si="22"/>
        <v>0.2832486718252584</v>
      </c>
      <c r="E246">
        <f t="shared" si="22"/>
        <v>0.4192668550691901</v>
      </c>
      <c r="F246">
        <f t="shared" si="22"/>
        <v>0.5991120296928664</v>
      </c>
      <c r="G246">
        <f t="shared" si="22"/>
        <v>0.7230565895461081</v>
      </c>
      <c r="H246">
        <f t="shared" si="22"/>
        <v>0.8406093336488168</v>
      </c>
      <c r="J246">
        <f t="shared" si="20"/>
        <v>180</v>
      </c>
      <c r="K246">
        <f t="shared" si="23"/>
        <v>148.54130024555178</v>
      </c>
      <c r="L246">
        <f t="shared" si="23"/>
        <v>124.71291018574782</v>
      </c>
      <c r="M246">
        <f t="shared" si="23"/>
        <v>95.56422291679681</v>
      </c>
      <c r="N246">
        <f t="shared" si="23"/>
        <v>71.45040027846656</v>
      </c>
      <c r="O246">
        <f t="shared" si="23"/>
        <v>56.64999592470643</v>
      </c>
      <c r="P246">
        <f t="shared" si="23"/>
        <v>41.499495722454675</v>
      </c>
    </row>
    <row r="247" spans="1:16" ht="13.5">
      <c r="A247">
        <f t="shared" si="21"/>
        <v>2.4199999999999924</v>
      </c>
      <c r="B247">
        <f t="shared" si="19"/>
        <v>0.20591384564698287</v>
      </c>
      <c r="C247">
        <f t="shared" si="22"/>
        <v>0.2276365437693563</v>
      </c>
      <c r="D247">
        <f t="shared" si="22"/>
        <v>0.281055896270596</v>
      </c>
      <c r="E247">
        <f t="shared" si="22"/>
        <v>0.41679101067345375</v>
      </c>
      <c r="F247">
        <f t="shared" si="22"/>
        <v>0.5965631178894844</v>
      </c>
      <c r="G247">
        <f t="shared" si="22"/>
        <v>0.7208194123772207</v>
      </c>
      <c r="H247">
        <f t="shared" si="22"/>
        <v>0.839030491400519</v>
      </c>
      <c r="J247">
        <f t="shared" si="20"/>
        <v>180</v>
      </c>
      <c r="K247">
        <f t="shared" si="23"/>
        <v>148.48158251797435</v>
      </c>
      <c r="L247">
        <f t="shared" si="23"/>
        <v>124.65883801126056</v>
      </c>
      <c r="M247">
        <f t="shared" si="23"/>
        <v>95.58300307373388</v>
      </c>
      <c r="N247">
        <f t="shared" si="23"/>
        <v>71.54344067836087</v>
      </c>
      <c r="O247">
        <f t="shared" si="23"/>
        <v>56.77061740087696</v>
      </c>
      <c r="P247">
        <f t="shared" si="23"/>
        <v>41.62220923021094</v>
      </c>
    </row>
    <row r="248" spans="1:16" ht="13.5">
      <c r="A248">
        <f t="shared" si="21"/>
        <v>2.429999999999992</v>
      </c>
      <c r="B248">
        <f aca="true" t="shared" si="24" ref="B248:B305">SQRT(1+(2*B$2*$A248)^2)/SQRT((1-$A248^2)^2+(2*B$2*$A248)^2)</f>
        <v>0.20387775489816462</v>
      </c>
      <c r="C248">
        <f t="shared" si="22"/>
        <v>0.22557554127860133</v>
      </c>
      <c r="D248">
        <f t="shared" si="22"/>
        <v>0.27889525131411674</v>
      </c>
      <c r="E248">
        <f t="shared" si="22"/>
        <v>0.4143449745471673</v>
      </c>
      <c r="F248">
        <f t="shared" si="22"/>
        <v>0.5940348638214947</v>
      </c>
      <c r="G248">
        <f t="shared" si="22"/>
        <v>0.7185931996623143</v>
      </c>
      <c r="H248">
        <f t="shared" si="22"/>
        <v>0.8374538603304492</v>
      </c>
      <c r="J248">
        <f aca="true" t="shared" si="25" ref="J248:J305">ATAN2(1-$A248^2+(2*J$2*$A248)^2,2*J$2*$A248^3)*180/PI()</f>
        <v>180</v>
      </c>
      <c r="K248">
        <f t="shared" si="23"/>
        <v>148.42158954632913</v>
      </c>
      <c r="L248">
        <f t="shared" si="23"/>
        <v>124.60444245423035</v>
      </c>
      <c r="M248">
        <f t="shared" si="23"/>
        <v>95.60111676673425</v>
      </c>
      <c r="N248">
        <f t="shared" si="23"/>
        <v>71.63554963786204</v>
      </c>
      <c r="O248">
        <f t="shared" si="23"/>
        <v>56.89043092752558</v>
      </c>
      <c r="P248">
        <f t="shared" si="23"/>
        <v>41.74443891999343</v>
      </c>
    </row>
    <row r="249" spans="1:16" ht="13.5">
      <c r="A249">
        <f t="shared" si="21"/>
        <v>2.439999999999992</v>
      </c>
      <c r="B249">
        <f t="shared" si="24"/>
        <v>0.20187338501292149</v>
      </c>
      <c r="C249">
        <f t="shared" si="22"/>
        <v>0.2235462453249002</v>
      </c>
      <c r="D249">
        <f t="shared" si="22"/>
        <v>0.2767660693126667</v>
      </c>
      <c r="E249">
        <f t="shared" si="22"/>
        <v>0.4119282240233834</v>
      </c>
      <c r="F249">
        <f t="shared" si="22"/>
        <v>0.5915270423505237</v>
      </c>
      <c r="G249">
        <f t="shared" si="22"/>
        <v>0.716377908446704</v>
      </c>
      <c r="H249">
        <f t="shared" si="22"/>
        <v>0.8358794716740459</v>
      </c>
      <c r="J249">
        <f t="shared" si="25"/>
        <v>180</v>
      </c>
      <c r="K249">
        <f t="shared" si="23"/>
        <v>148.36132981350295</v>
      </c>
      <c r="L249">
        <f t="shared" si="23"/>
        <v>124.54973698798727</v>
      </c>
      <c r="M249">
        <f t="shared" si="23"/>
        <v>95.61858061510566</v>
      </c>
      <c r="N249">
        <f t="shared" si="23"/>
        <v>71.72674056150339</v>
      </c>
      <c r="O249">
        <f t="shared" si="23"/>
        <v>57.00944388856248</v>
      </c>
      <c r="P249">
        <f t="shared" si="23"/>
        <v>41.86618674467142</v>
      </c>
    </row>
    <row r="250" spans="1:16" ht="13.5">
      <c r="A250">
        <f t="shared" si="21"/>
        <v>2.4499999999999917</v>
      </c>
      <c r="B250">
        <f t="shared" si="24"/>
        <v>0.19990004997501412</v>
      </c>
      <c r="C250">
        <f t="shared" si="22"/>
        <v>0.22154797726242303</v>
      </c>
      <c r="D250">
        <f t="shared" si="22"/>
        <v>0.2746677004009194</v>
      </c>
      <c r="E250">
        <f t="shared" si="22"/>
        <v>0.4095402480570987</v>
      </c>
      <c r="F250">
        <f t="shared" si="22"/>
        <v>0.5890394309047607</v>
      </c>
      <c r="G250">
        <f t="shared" si="22"/>
        <v>0.71417349518315</v>
      </c>
      <c r="H250">
        <f t="shared" si="22"/>
        <v>0.8343073560415932</v>
      </c>
      <c r="J250">
        <f t="shared" si="25"/>
        <v>180</v>
      </c>
      <c r="K250">
        <f t="shared" si="23"/>
        <v>148.3008115753681</v>
      </c>
      <c r="L250">
        <f t="shared" si="23"/>
        <v>124.49473468851424</v>
      </c>
      <c r="M250">
        <f t="shared" si="23"/>
        <v>95.63541079243043</v>
      </c>
      <c r="N250">
        <f t="shared" si="23"/>
        <v>71.81702661386292</v>
      </c>
      <c r="O250">
        <f t="shared" si="23"/>
        <v>57.127663589529824</v>
      </c>
      <c r="P250">
        <f t="shared" si="23"/>
        <v>41.987454654678196</v>
      </c>
    </row>
    <row r="251" spans="1:16" ht="13.5">
      <c r="A251">
        <f t="shared" si="21"/>
        <v>2.4599999999999915</v>
      </c>
      <c r="B251">
        <f t="shared" si="24"/>
        <v>0.19795708290442798</v>
      </c>
      <c r="C251">
        <f t="shared" si="22"/>
        <v>0.2195800771294763</v>
      </c>
      <c r="D251">
        <f t="shared" si="22"/>
        <v>0.2725995119160699</v>
      </c>
      <c r="E251">
        <f t="shared" si="22"/>
        <v>0.4071805469221662</v>
      </c>
      <c r="F251">
        <f t="shared" si="22"/>
        <v>0.5865718094663293</v>
      </c>
      <c r="G251">
        <f t="shared" si="22"/>
        <v>0.7119799157630278</v>
      </c>
      <c r="H251">
        <f t="shared" si="22"/>
        <v>0.8327375434262773</v>
      </c>
      <c r="J251">
        <f t="shared" si="25"/>
        <v>180</v>
      </c>
      <c r="K251">
        <f t="shared" si="23"/>
        <v>148.24004286829896</v>
      </c>
      <c r="L251">
        <f t="shared" si="23"/>
        <v>124.43944824742657</v>
      </c>
      <c r="M251">
        <f t="shared" si="23"/>
        <v>95.65162303995139</v>
      </c>
      <c r="N251">
        <f t="shared" si="23"/>
        <v>71.90642072443374</v>
      </c>
      <c r="O251">
        <f t="shared" si="23"/>
        <v>57.24509725839541</v>
      </c>
      <c r="P251">
        <f t="shared" si="23"/>
        <v>42.10824459791389</v>
      </c>
    </row>
    <row r="252" spans="1:16" ht="13.5">
      <c r="A252">
        <f t="shared" si="21"/>
        <v>2.4699999999999913</v>
      </c>
      <c r="B252">
        <f t="shared" si="24"/>
        <v>0.19604383540159745</v>
      </c>
      <c r="C252">
        <f t="shared" si="22"/>
        <v>0.21764190301817576</v>
      </c>
      <c r="D252">
        <f t="shared" si="22"/>
        <v>0.270560887844378</v>
      </c>
      <c r="E252">
        <f t="shared" si="22"/>
        <v>0.4048486319169357</v>
      </c>
      <c r="F252">
        <f t="shared" si="22"/>
        <v>0.5841239605575389</v>
      </c>
      <c r="G252">
        <f t="shared" si="22"/>
        <v>0.7097971255464891</v>
      </c>
      <c r="H252">
        <f t="shared" si="22"/>
        <v>0.8311700632121605</v>
      </c>
      <c r="J252">
        <f t="shared" si="25"/>
        <v>180</v>
      </c>
      <c r="K252">
        <f t="shared" si="23"/>
        <v>148.1790315163881</v>
      </c>
      <c r="L252">
        <f t="shared" si="23"/>
        <v>124.38388998445639</v>
      </c>
      <c r="M252">
        <f t="shared" si="23"/>
        <v>95.6672326795092</v>
      </c>
      <c r="N252">
        <f t="shared" si="23"/>
        <v>71.9949355923922</v>
      </c>
      <c r="O252">
        <f t="shared" si="23"/>
        <v>57.36175204634385</v>
      </c>
      <c r="P252">
        <f t="shared" si="23"/>
        <v>42.22855851964948</v>
      </c>
    </row>
    <row r="253" spans="1:16" ht="13.5">
      <c r="A253">
        <f t="shared" si="21"/>
        <v>2.479999999999991</v>
      </c>
      <c r="B253">
        <f t="shared" si="24"/>
        <v>0.19415967691829927</v>
      </c>
      <c r="C253">
        <f t="shared" si="22"/>
        <v>0.21573283046929473</v>
      </c>
      <c r="D253">
        <f t="shared" si="22"/>
        <v>0.2685512282886117</v>
      </c>
      <c r="E253">
        <f t="shared" si="22"/>
        <v>0.40254402507836456</v>
      </c>
      <c r="F253">
        <f t="shared" si="22"/>
        <v>0.5816956692261035</v>
      </c>
      <c r="G253">
        <f t="shared" si="22"/>
        <v>0.7076250793916392</v>
      </c>
      <c r="H253">
        <f t="shared" si="22"/>
        <v>0.8296049441820773</v>
      </c>
      <c r="J253">
        <f t="shared" si="25"/>
        <v>180</v>
      </c>
      <c r="K253">
        <f t="shared" si="23"/>
        <v>148.1177851383756</v>
      </c>
      <c r="L253">
        <f t="shared" si="23"/>
        <v>124.32807185946504</v>
      </c>
      <c r="M253">
        <f t="shared" si="23"/>
        <v>95.68225462604806</v>
      </c>
      <c r="N253">
        <f t="shared" si="23"/>
        <v>72.08258369126574</v>
      </c>
      <c r="O253">
        <f t="shared" si="23"/>
        <v>57.4776350285649</v>
      </c>
      <c r="P253">
        <f t="shared" si="23"/>
        <v>42.34839836243215</v>
      </c>
    </row>
    <row r="254" spans="1:16" ht="13.5">
      <c r="A254">
        <f t="shared" si="21"/>
        <v>2.489999999999991</v>
      </c>
      <c r="B254">
        <f t="shared" si="24"/>
        <v>0.19230399415396027</v>
      </c>
      <c r="C254">
        <f t="shared" si="22"/>
        <v>0.21385225189112844</v>
      </c>
      <c r="D254">
        <f t="shared" si="22"/>
        <v>0.26656994895548786</v>
      </c>
      <c r="E254">
        <f t="shared" si="22"/>
        <v>0.4002662589043437</v>
      </c>
      <c r="F254">
        <f t="shared" si="22"/>
        <v>0.5792867230294051</v>
      </c>
      <c r="G254">
        <f t="shared" si="22"/>
        <v>0.7054637316827633</v>
      </c>
      <c r="H254">
        <f t="shared" si="22"/>
        <v>0.8280422145254527</v>
      </c>
      <c r="J254">
        <f t="shared" si="25"/>
        <v>180</v>
      </c>
      <c r="K254">
        <f t="shared" si="23"/>
        <v>148.0563111543046</v>
      </c>
      <c r="L254">
        <f t="shared" si="23"/>
        <v>124.27200548400295</v>
      </c>
      <c r="M254">
        <f t="shared" si="23"/>
        <v>95.69670339970521</v>
      </c>
      <c r="N254">
        <f t="shared" si="23"/>
        <v>72.16937727350229</v>
      </c>
      <c r="O254">
        <f t="shared" si="23"/>
        <v>57.59275320503849</v>
      </c>
      <c r="P254">
        <f t="shared" si="23"/>
        <v>42.46776606599199</v>
      </c>
    </row>
    <row r="255" spans="1:16" ht="13.5">
      <c r="A255">
        <f t="shared" si="21"/>
        <v>2.4999999999999907</v>
      </c>
      <c r="B255">
        <f t="shared" si="24"/>
        <v>0.19047619047619216</v>
      </c>
      <c r="C255">
        <f t="shared" si="22"/>
        <v>0.21199957600127367</v>
      </c>
      <c r="D255">
        <f t="shared" si="22"/>
        <v>0.2646164806622508</v>
      </c>
      <c r="E255">
        <f t="shared" si="22"/>
        <v>0.3980148760839977</v>
      </c>
      <c r="F255">
        <f t="shared" si="22"/>
        <v>0.5768969120178785</v>
      </c>
      <c r="G255">
        <f t="shared" si="22"/>
        <v>0.7033130363576274</v>
      </c>
      <c r="H255">
        <f t="shared" si="22"/>
        <v>0.8264819018460403</v>
      </c>
      <c r="J255">
        <f t="shared" si="25"/>
        <v>180</v>
      </c>
      <c r="K255">
        <f t="shared" si="23"/>
        <v>147.99461679191654</v>
      </c>
      <c r="L255">
        <f t="shared" si="23"/>
        <v>124.21570213243744</v>
      </c>
      <c r="M255">
        <f t="shared" si="23"/>
        <v>95.71059313749961</v>
      </c>
      <c r="N255">
        <f t="shared" si="23"/>
        <v>72.25532837494299</v>
      </c>
      <c r="O255">
        <f t="shared" si="23"/>
        <v>57.70711350131649</v>
      </c>
      <c r="P255">
        <f t="shared" si="23"/>
        <v>42.58666356715</v>
      </c>
    </row>
    <row r="256" spans="1:16" ht="13.5">
      <c r="A256">
        <f t="shared" si="21"/>
        <v>2.5099999999999905</v>
      </c>
      <c r="B256">
        <f t="shared" si="24"/>
        <v>0.18867568536442877</v>
      </c>
      <c r="C256">
        <f t="shared" si="22"/>
        <v>0.21017422729028057</v>
      </c>
      <c r="D256">
        <f t="shared" si="22"/>
        <v>0.26269026886157204</v>
      </c>
      <c r="E256">
        <f t="shared" si="22"/>
        <v>0.39578942923571836</v>
      </c>
      <c r="F256">
        <f t="shared" si="22"/>
        <v>0.5745260287175867</v>
      </c>
      <c r="G256">
        <f t="shared" si="22"/>
        <v>0.7011729469338818</v>
      </c>
      <c r="H256">
        <f t="shared" si="22"/>
        <v>0.8249240331695846</v>
      </c>
      <c r="J256">
        <f t="shared" si="25"/>
        <v>180</v>
      </c>
      <c r="K256">
        <f t="shared" si="23"/>
        <v>147.93270909279687</v>
      </c>
      <c r="L256">
        <f t="shared" si="23"/>
        <v>124.15917275266692</v>
      </c>
      <c r="M256">
        <f t="shared" si="23"/>
        <v>95.72393760463456</v>
      </c>
      <c r="N256">
        <f t="shared" si="23"/>
        <v>72.34044881920006</v>
      </c>
      <c r="O256">
        <f t="shared" si="23"/>
        <v>57.82072276930063</v>
      </c>
      <c r="P256">
        <f t="shared" si="23"/>
        <v>42.705092799727495</v>
      </c>
    </row>
    <row r="257" spans="1:16" ht="13.5">
      <c r="A257">
        <f t="shared" si="21"/>
        <v>2.5199999999999902</v>
      </c>
      <c r="B257">
        <f t="shared" si="24"/>
        <v>0.18690191387559982</v>
      </c>
      <c r="C257">
        <f t="shared" si="22"/>
        <v>0.20837564550618806</v>
      </c>
      <c r="D257">
        <f t="shared" si="22"/>
        <v>0.26079077318399124</v>
      </c>
      <c r="E257">
        <f t="shared" si="22"/>
        <v>0.39358948065269944</v>
      </c>
      <c r="F257">
        <f t="shared" si="22"/>
        <v>0.5721738681120542</v>
      </c>
      <c r="G257">
        <f t="shared" si="22"/>
        <v>0.6990434165345945</v>
      </c>
      <c r="H257">
        <f t="shared" si="22"/>
        <v>0.8233686349514063</v>
      </c>
      <c r="J257">
        <f t="shared" si="25"/>
        <v>180</v>
      </c>
      <c r="K257">
        <f t="shared" si="23"/>
        <v>147.87059491828308</v>
      </c>
      <c r="L257">
        <f t="shared" si="23"/>
        <v>124.10242797643885</v>
      </c>
      <c r="M257">
        <f t="shared" si="23"/>
        <v>95.73675020542794</v>
      </c>
      <c r="N257">
        <f t="shared" si="23"/>
        <v>72.4247502219417</v>
      </c>
      <c r="O257">
        <f t="shared" si="23"/>
        <v>57.93358778801672</v>
      </c>
      <c r="P257">
        <f t="shared" si="23"/>
        <v>42.8230556944568</v>
      </c>
    </row>
    <row r="258" spans="1:16" ht="13.5">
      <c r="A258">
        <f t="shared" si="21"/>
        <v>2.52999999999999</v>
      </c>
      <c r="B258">
        <f t="shared" si="24"/>
        <v>0.18515432613083177</v>
      </c>
      <c r="C258">
        <f t="shared" si="22"/>
        <v>0.2066032851590045</v>
      </c>
      <c r="D258">
        <f t="shared" si="22"/>
        <v>0.2589174669971583</v>
      </c>
      <c r="E258">
        <f t="shared" si="22"/>
        <v>0.39141460205574885</v>
      </c>
      <c r="F258">
        <f t="shared" si="22"/>
        <v>0.5698402276234223</v>
      </c>
      <c r="G258">
        <f t="shared" si="22"/>
        <v>0.6969243979129394</v>
      </c>
      <c r="H258">
        <f t="shared" si="22"/>
        <v>0.821815733083911</v>
      </c>
      <c r="J258">
        <f t="shared" si="25"/>
        <v>180</v>
      </c>
      <c r="K258">
        <f t="shared" si="23"/>
        <v>147.80828095514596</v>
      </c>
      <c r="L258">
        <f t="shared" si="23"/>
        <v>124.04547812928926</v>
      </c>
      <c r="M258">
        <f t="shared" si="23"/>
        <v>95.74904399388419</v>
      </c>
      <c r="N258">
        <f t="shared" si="23"/>
        <v>72.50824399508575</v>
      </c>
      <c r="O258">
        <f t="shared" si="23"/>
        <v>58.045715264384555</v>
      </c>
      <c r="P258">
        <f t="shared" si="23"/>
        <v>42.9405541788933</v>
      </c>
    </row>
    <row r="259" spans="1:16" ht="13.5">
      <c r="A259">
        <f t="shared" si="21"/>
        <v>2.53999999999999</v>
      </c>
      <c r="B259">
        <f t="shared" si="24"/>
        <v>0.18343238682221907</v>
      </c>
      <c r="C259">
        <f t="shared" si="22"/>
        <v>0.20485661504424155</v>
      </c>
      <c r="D259">
        <f t="shared" si="22"/>
        <v>0.2570698369811697</v>
      </c>
      <c r="E259">
        <f t="shared" si="22"/>
        <v>0.3892643743531587</v>
      </c>
      <c r="F259">
        <f t="shared" si="22"/>
        <v>0.5675249070929845</v>
      </c>
      <c r="G259">
        <f t="shared" si="22"/>
        <v>0.6948158434760651</v>
      </c>
      <c r="H259">
        <f t="shared" si="22"/>
        <v>0.820265352904023</v>
      </c>
      <c r="J259">
        <f t="shared" si="25"/>
        <v>180</v>
      </c>
      <c r="K259">
        <f t="shared" si="23"/>
        <v>147.7457737210538</v>
      </c>
      <c r="L259">
        <f t="shared" si="23"/>
        <v>123.98833324011913</v>
      </c>
      <c r="M259">
        <f t="shared" si="23"/>
        <v>95.76083168392009</v>
      </c>
      <c r="N259">
        <f t="shared" si="23"/>
        <v>72.59094135090386</v>
      </c>
      <c r="O259">
        <f t="shared" si="23"/>
        <v>58.15711183398361</v>
      </c>
      <c r="P259">
        <f t="shared" si="23"/>
        <v>43.05759017732895</v>
      </c>
    </row>
    <row r="260" spans="1:16" ht="13.5">
      <c r="A260">
        <f t="shared" si="21"/>
        <v>2.5499999999999896</v>
      </c>
      <c r="B260">
        <f t="shared" si="24"/>
        <v>0.18173557473875687</v>
      </c>
      <c r="C260">
        <f t="shared" si="22"/>
        <v>0.20313511778465693</v>
      </c>
      <c r="D260">
        <f t="shared" si="22"/>
        <v>0.25524738271932623</v>
      </c>
      <c r="E260">
        <f t="shared" si="22"/>
        <v>0.38713838740742</v>
      </c>
      <c r="F260">
        <f t="shared" si="22"/>
        <v>0.5652277087611582</v>
      </c>
      <c r="G260">
        <f t="shared" si="22"/>
        <v>0.6927177053081679</v>
      </c>
      <c r="H260">
        <f t="shared" si="22"/>
        <v>0.8187175192005445</v>
      </c>
      <c r="J260">
        <f t="shared" si="25"/>
        <v>180</v>
      </c>
      <c r="K260">
        <f t="shared" si="23"/>
        <v>147.68307956982915</v>
      </c>
      <c r="L260">
        <f t="shared" si="23"/>
        <v>123.93100305042321</v>
      </c>
      <c r="M260">
        <f t="shared" si="23"/>
        <v>95.77212565925784</v>
      </c>
      <c r="N260">
        <f t="shared" si="23"/>
        <v>72.67285330603815</v>
      </c>
      <c r="O260">
        <f t="shared" si="23"/>
        <v>58.26778406181422</v>
      </c>
      <c r="P260">
        <f t="shared" si="23"/>
        <v>43.17416561070702</v>
      </c>
    </row>
    <row r="261" spans="1:16" ht="13.5">
      <c r="A261">
        <f t="shared" si="21"/>
        <v>2.5599999999999894</v>
      </c>
      <c r="B261">
        <f t="shared" si="24"/>
        <v>0.18006338231057506</v>
      </c>
      <c r="C261">
        <f t="shared" si="22"/>
        <v>0.20143828938940192</v>
      </c>
      <c r="D261">
        <f t="shared" si="22"/>
        <v>0.2534496163036708</v>
      </c>
      <c r="E261">
        <f t="shared" si="22"/>
        <v>0.38503623980857643</v>
      </c>
      <c r="F261">
        <f t="shared" si="22"/>
        <v>0.5629484372469472</v>
      </c>
      <c r="G261">
        <f t="shared" si="22"/>
        <v>0.690629935192793</v>
      </c>
      <c r="H261">
        <f t="shared" si="22"/>
        <v>0.8171722562214383</v>
      </c>
      <c r="J261">
        <f t="shared" si="25"/>
        <v>180</v>
      </c>
      <c r="K261">
        <f t="shared" si="23"/>
        <v>147.6202046965079</v>
      </c>
      <c r="L261">
        <f t="shared" si="23"/>
        <v>123.87349702318603</v>
      </c>
      <c r="M261">
        <f t="shared" si="23"/>
        <v>95.78293798299649</v>
      </c>
      <c r="N261">
        <f t="shared" si="23"/>
        <v>72.75399068543176</v>
      </c>
      <c r="O261">
        <f t="shared" si="23"/>
        <v>58.37773844305402</v>
      </c>
      <c r="P261">
        <f t="shared" si="23"/>
        <v>43.29028239653834</v>
      </c>
    </row>
    <row r="262" spans="1:16" ht="13.5">
      <c r="A262">
        <f t="shared" si="21"/>
        <v>2.569999999999989</v>
      </c>
      <c r="B262">
        <f t="shared" si="24"/>
        <v>0.178415315170656</v>
      </c>
      <c r="C262">
        <f t="shared" si="22"/>
        <v>0.19976563882981083</v>
      </c>
      <c r="D262">
        <f t="shared" si="22"/>
        <v>0.25167606195469494</v>
      </c>
      <c r="E262">
        <f t="shared" si="22"/>
        <v>0.3829575386540159</v>
      </c>
      <c r="F262">
        <f t="shared" si="22"/>
        <v>0.5606868995269424</v>
      </c>
      <c r="G262">
        <f t="shared" si="22"/>
        <v>0.6885524846343879</v>
      </c>
      <c r="H262">
        <f t="shared" si="22"/>
        <v>0.81562958768104</v>
      </c>
      <c r="J262">
        <f t="shared" si="25"/>
        <v>180</v>
      </c>
      <c r="K262">
        <f t="shared" si="23"/>
        <v>147.55715514220861</v>
      </c>
      <c r="L262">
        <f t="shared" si="23"/>
        <v>123.81582435145883</v>
      </c>
      <c r="M262">
        <f t="shared" si="23"/>
        <v>95.79328040687382</v>
      </c>
      <c r="N262">
        <f t="shared" si="23"/>
        <v>72.83436412617533</v>
      </c>
      <c r="O262">
        <f t="shared" si="23"/>
        <v>58.486981403809644</v>
      </c>
      <c r="P262">
        <f t="shared" si="23"/>
        <v>43.4059424488188</v>
      </c>
    </row>
    <row r="263" spans="1:16" ht="13.5">
      <c r="A263">
        <f aca="true" t="shared" si="26" ref="A263:A305">A262+0.01</f>
        <v>2.579999999999989</v>
      </c>
      <c r="B263">
        <f t="shared" si="24"/>
        <v>0.17679089173325968</v>
      </c>
      <c r="C263">
        <f t="shared" si="22"/>
        <v>0.19811668763110685</v>
      </c>
      <c r="D263">
        <f t="shared" si="22"/>
        <v>0.24992625565463095</v>
      </c>
      <c r="E263">
        <f t="shared" si="22"/>
        <v>0.38090189933450563</v>
      </c>
      <c r="F263">
        <f t="shared" si="22"/>
        <v>0.5584429049139095</v>
      </c>
      <c r="G263">
        <f t="shared" si="22"/>
        <v>0.6864853048791276</v>
      </c>
      <c r="H263">
        <f t="shared" si="22"/>
        <v>0.8140895367671936</v>
      </c>
      <c r="J263">
        <f t="shared" si="25"/>
        <v>180</v>
      </c>
      <c r="K263">
        <f t="shared" si="23"/>
        <v>147.49393679882076</v>
      </c>
      <c r="L263">
        <f t="shared" si="23"/>
        <v>123.75799396663056</v>
      </c>
      <c r="M263">
        <f t="shared" si="23"/>
        <v>95.80316438022959</v>
      </c>
      <c r="N263">
        <f t="shared" si="23"/>
        <v>72.91398408127101</v>
      </c>
      <c r="O263">
        <f t="shared" si="23"/>
        <v>58.595519301863284</v>
      </c>
      <c r="P263">
        <f t="shared" si="23"/>
        <v>43.521147677948335</v>
      </c>
    </row>
    <row r="264" spans="1:16" ht="13.5">
      <c r="A264">
        <f t="shared" si="26"/>
        <v>2.5899999999999888</v>
      </c>
      <c r="B264">
        <f t="shared" si="24"/>
        <v>0.17518964278832017</v>
      </c>
      <c r="C264">
        <f t="shared" si="22"/>
        <v>0.19649096947933556</v>
      </c>
      <c r="D264">
        <f t="shared" si="22"/>
        <v>0.248199744793774</v>
      </c>
      <c r="E264">
        <f t="shared" si="22"/>
        <v>0.37886894532628257</v>
      </c>
      <c r="F264">
        <f t="shared" si="22"/>
        <v>0.5562162650350072</v>
      </c>
      <c r="G264">
        <f t="shared" si="22"/>
        <v>0.6844283469350376</v>
      </c>
      <c r="H264">
        <f t="shared" si="22"/>
        <v>0.8125521261483173</v>
      </c>
      <c r="J264">
        <f t="shared" si="25"/>
        <v>180</v>
      </c>
      <c r="K264">
        <f t="shared" si="23"/>
        <v>147.43055541351995</v>
      </c>
      <c r="L264">
        <f t="shared" si="23"/>
        <v>123.70001454640581</v>
      </c>
      <c r="M264">
        <f t="shared" si="23"/>
        <v>95.8126010586804</v>
      </c>
      <c r="N264">
        <f t="shared" si="23"/>
        <v>72.99286082331551</v>
      </c>
      <c r="O264">
        <f t="shared" si="23"/>
        <v>58.703358427414216</v>
      </c>
      <c r="P264">
        <f t="shared" si="23"/>
        <v>43.63589999065124</v>
      </c>
    </row>
    <row r="265" spans="1:16" ht="13.5">
      <c r="A265">
        <f t="shared" si="26"/>
        <v>2.5999999999999885</v>
      </c>
      <c r="B265">
        <f t="shared" si="24"/>
        <v>0.1736111111111129</v>
      </c>
      <c r="C265">
        <f t="shared" si="22"/>
        <v>0.19488802984286943</v>
      </c>
      <c r="D265">
        <f t="shared" si="22"/>
        <v>0.24649608782930274</v>
      </c>
      <c r="E265">
        <f t="shared" si="22"/>
        <v>0.37685830798901465</v>
      </c>
      <c r="F265">
        <f t="shared" si="22"/>
        <v>0.5540067938096782</v>
      </c>
      <c r="G265">
        <f t="shared" si="22"/>
        <v>0.6823815615914316</v>
      </c>
      <c r="H265">
        <f t="shared" si="22"/>
        <v>0.8110173779803946</v>
      </c>
      <c r="J265">
        <f t="shared" si="25"/>
        <v>180</v>
      </c>
      <c r="K265">
        <f t="shared" si="23"/>
        <v>147.36701659311692</v>
      </c>
      <c r="L265">
        <f t="shared" si="23"/>
        <v>123.64189452250143</v>
      </c>
      <c r="M265">
        <f t="shared" si="23"/>
        <v>95.82160131251715</v>
      </c>
      <c r="N265">
        <f t="shared" si="23"/>
        <v>73.07100444810435</v>
      </c>
      <c r="O265">
        <f t="shared" si="23"/>
        <v>58.810505003814974</v>
      </c>
      <c r="P265">
        <f t="shared" si="23"/>
        <v>43.7502012898978</v>
      </c>
    </row>
    <row r="266" spans="1:16" ht="13.5">
      <c r="A266">
        <f t="shared" si="26"/>
        <v>2.6099999999999883</v>
      </c>
      <c r="B266">
        <f t="shared" si="24"/>
        <v>0.1720548510865282</v>
      </c>
      <c r="C266">
        <f t="shared" si="22"/>
        <v>0.19330742560786035</v>
      </c>
      <c r="D266">
        <f t="shared" si="22"/>
        <v>0.24481485395609387</v>
      </c>
      <c r="E266">
        <f t="shared" si="22"/>
        <v>0.37486962636945675</v>
      </c>
      <c r="F266">
        <f t="shared" si="22"/>
        <v>0.5518143074272502</v>
      </c>
      <c r="G266">
        <f t="shared" si="22"/>
        <v>0.6803448994376865</v>
      </c>
      <c r="H266">
        <f t="shared" si="22"/>
        <v>0.8094853139138958</v>
      </c>
      <c r="J266">
        <f t="shared" si="25"/>
        <v>180</v>
      </c>
      <c r="K266">
        <f t="shared" si="23"/>
        <v>147.303325808248</v>
      </c>
      <c r="L266">
        <f t="shared" si="23"/>
        <v>123.58364208807352</v>
      </c>
      <c r="M266">
        <f t="shared" si="23"/>
        <v>95.8301757348342</v>
      </c>
      <c r="N266">
        <f t="shared" si="23"/>
        <v>73.14842487815822</v>
      </c>
      <c r="O266">
        <f t="shared" si="23"/>
        <v>58.916965188302264</v>
      </c>
      <c r="P266">
        <f t="shared" si="23"/>
        <v>43.86405347482751</v>
      </c>
    </row>
    <row r="267" spans="1:16" ht="13.5">
      <c r="A267">
        <f t="shared" si="26"/>
        <v>2.619999999999988</v>
      </c>
      <c r="B267">
        <f t="shared" si="24"/>
        <v>0.17052042834731782</v>
      </c>
      <c r="C267">
        <f t="shared" si="22"/>
        <v>0.19174872472704688</v>
      </c>
      <c r="D267">
        <f t="shared" si="22"/>
        <v>0.24315562278904496</v>
      </c>
      <c r="E267">
        <f t="shared" si="22"/>
        <v>0.3729025470106275</v>
      </c>
      <c r="F267">
        <f t="shared" si="22"/>
        <v>0.5496386243242875</v>
      </c>
      <c r="G267">
        <f aca="true" t="shared" si="27" ref="C267:H305">SQRT(1+(2*G$2*$A267)^2)/SQRT((1-$A267^2)^2+(2*G$2*$A267)^2)</f>
        <v>0.6783183108813751</v>
      </c>
      <c r="H267">
        <f t="shared" si="27"/>
        <v>0.8079559551006261</v>
      </c>
      <c r="J267">
        <f t="shared" si="25"/>
        <v>180</v>
      </c>
      <c r="K267">
        <f t="shared" si="23"/>
        <v>147.23948839741377</v>
      </c>
      <c r="L267">
        <f t="shared" si="23"/>
        <v>123.52526520488554</v>
      </c>
      <c r="M267">
        <f t="shared" si="23"/>
        <v>95.8383346494001</v>
      </c>
      <c r="N267">
        <f t="shared" si="23"/>
        <v>73.22513186617385</v>
      </c>
      <c r="O267">
        <f aca="true" t="shared" si="28" ref="K267:P305">ATAN2(1-$A267^2+(2*O$2*$A267)^2,2*O$2*$A267^3)*180/PI()</f>
        <v>59.02274507272218</v>
      </c>
      <c r="P267">
        <f t="shared" si="28"/>
        <v>43.97745844067334</v>
      </c>
    </row>
    <row r="268" spans="1:16" ht="13.5">
      <c r="A268">
        <f t="shared" si="26"/>
        <v>2.629999999999988</v>
      </c>
      <c r="B268">
        <f t="shared" si="24"/>
        <v>0.16900741942571462</v>
      </c>
      <c r="C268">
        <f t="shared" si="27"/>
        <v>0.19021150588135038</v>
      </c>
      <c r="D268">
        <f t="shared" si="27"/>
        <v>0.24151798405644734</v>
      </c>
      <c r="E268">
        <f t="shared" si="27"/>
        <v>0.37095672376634076</v>
      </c>
      <c r="F268">
        <f t="shared" si="27"/>
        <v>0.5474795651617219</v>
      </c>
      <c r="G268">
        <f t="shared" si="27"/>
        <v>0.6763017461657739</v>
      </c>
      <c r="H268">
        <f t="shared" si="27"/>
        <v>0.8064293222005062</v>
      </c>
      <c r="J268">
        <f t="shared" si="25"/>
        <v>180</v>
      </c>
      <c r="K268">
        <f t="shared" si="28"/>
        <v>147.17550957087175</v>
      </c>
      <c r="L268">
        <f t="shared" si="28"/>
        <v>123.46677161022804</v>
      </c>
      <c r="M268">
        <f t="shared" si="28"/>
        <v>95.84608811827873</v>
      </c>
      <c r="N268">
        <f t="shared" si="28"/>
        <v>73.30113499840034</v>
      </c>
      <c r="O268">
        <f t="shared" si="28"/>
        <v>59.12785068425001</v>
      </c>
      <c r="P268">
        <f t="shared" si="28"/>
        <v>44.09041807868773</v>
      </c>
    </row>
    <row r="269" spans="1:16" ht="13.5">
      <c r="A269">
        <f t="shared" si="26"/>
        <v>2.6399999999999877</v>
      </c>
      <c r="B269">
        <f t="shared" si="24"/>
        <v>0.16751541141785226</v>
      </c>
      <c r="C269">
        <f t="shared" si="27"/>
        <v>0.18869535815372362</v>
      </c>
      <c r="D269">
        <f t="shared" si="27"/>
        <v>0.23990153730396546</v>
      </c>
      <c r="E269">
        <f t="shared" si="27"/>
        <v>0.3690318176209304</v>
      </c>
      <c r="F269">
        <f t="shared" si="27"/>
        <v>0.545336952801803</v>
      </c>
      <c r="G269">
        <f t="shared" si="27"/>
        <v>0.6742951553867665</v>
      </c>
      <c r="H269">
        <f t="shared" si="27"/>
        <v>0.8049054353882789</v>
      </c>
      <c r="J269">
        <f t="shared" si="25"/>
        <v>180</v>
      </c>
      <c r="K269">
        <f t="shared" si="28"/>
        <v>147.11139441439013</v>
      </c>
      <c r="L269">
        <f t="shared" si="28"/>
        <v>123.40816882360001</v>
      </c>
      <c r="M269">
        <f t="shared" si="28"/>
        <v>95.85344594920977</v>
      </c>
      <c r="N269">
        <f t="shared" si="28"/>
        <v>73.3764436979429</v>
      </c>
      <c r="O269">
        <f t="shared" si="28"/>
        <v>59.23228798610423</v>
      </c>
      <c r="P269">
        <f t="shared" si="28"/>
        <v>44.20293427606974</v>
      </c>
    </row>
    <row r="270" spans="1:16" ht="13.5">
      <c r="A270">
        <f t="shared" si="26"/>
        <v>2.6499999999999875</v>
      </c>
      <c r="B270">
        <f t="shared" si="24"/>
        <v>0.16604400166044186</v>
      </c>
      <c r="C270">
        <f t="shared" si="27"/>
        <v>0.18719988071473845</v>
      </c>
      <c r="D270">
        <f t="shared" si="27"/>
        <v>0.2383058916088046</v>
      </c>
      <c r="E270">
        <f t="shared" si="27"/>
        <v>0.3671274965140097</v>
      </c>
      <c r="F270">
        <f t="shared" si="27"/>
        <v>0.5432106122848916</v>
      </c>
      <c r="G270">
        <f t="shared" si="27"/>
        <v>0.6722984885091605</v>
      </c>
      <c r="H270">
        <f t="shared" si="27"/>
        <v>0.8033843143601489</v>
      </c>
      <c r="J270">
        <f t="shared" si="25"/>
        <v>180</v>
      </c>
      <c r="K270">
        <f t="shared" si="28"/>
        <v>147.0471478928675</v>
      </c>
      <c r="L270">
        <f t="shared" si="28"/>
        <v>123.34946415316125</v>
      </c>
      <c r="M270">
        <f t="shared" si="28"/>
        <v>95.8604177027569</v>
      </c>
      <c r="N270">
        <f t="shared" si="28"/>
        <v>73.45106722799545</v>
      </c>
      <c r="O270">
        <f t="shared" si="28"/>
        <v>59.33606287825481</v>
      </c>
      <c r="P270">
        <f t="shared" si="28"/>
        <v>44.315008915893586</v>
      </c>
    </row>
    <row r="271" spans="1:16" ht="13.5">
      <c r="A271">
        <f t="shared" si="26"/>
        <v>2.6599999999999873</v>
      </c>
      <c r="B271">
        <f t="shared" si="24"/>
        <v>0.16459279741918678</v>
      </c>
      <c r="C271">
        <f t="shared" si="27"/>
        <v>0.18572468251942523</v>
      </c>
      <c r="D271">
        <f t="shared" si="27"/>
        <v>0.2367306653036627</v>
      </c>
      <c r="E271">
        <f t="shared" si="27"/>
        <v>0.3652434351701144</v>
      </c>
      <c r="F271">
        <f t="shared" si="27"/>
        <v>0.5411003708061284</v>
      </c>
      <c r="G271">
        <f t="shared" si="27"/>
        <v>0.6703116953824347</v>
      </c>
      <c r="H271">
        <f t="shared" si="27"/>
        <v>0.8018659783403527</v>
      </c>
      <c r="J271">
        <f t="shared" si="25"/>
        <v>180</v>
      </c>
      <c r="K271">
        <f t="shared" si="28"/>
        <v>146.98277485382488</v>
      </c>
      <c r="L271">
        <f t="shared" si="28"/>
        <v>123.29066470196501</v>
      </c>
      <c r="M271">
        <f t="shared" si="28"/>
        <v>95.86701269923162</v>
      </c>
      <c r="N271">
        <f t="shared" si="28"/>
        <v>73.52501469500353</v>
      </c>
      <c r="O271">
        <f t="shared" si="28"/>
        <v>59.43918119812554</v>
      </c>
      <c r="P271">
        <f t="shared" si="28"/>
        <v>44.42664387703869</v>
      </c>
    </row>
    <row r="272" spans="1:16" ht="13.5">
      <c r="A272">
        <f t="shared" si="26"/>
        <v>2.669999999999987</v>
      </c>
      <c r="B272">
        <f t="shared" si="24"/>
        <v>0.1631614155884435</v>
      </c>
      <c r="C272">
        <f t="shared" si="27"/>
        <v>0.18426938201489948</v>
      </c>
      <c r="D272">
        <f t="shared" si="27"/>
        <v>0.23517548571008395</v>
      </c>
      <c r="E272">
        <f t="shared" si="27"/>
        <v>0.3633793149330819</v>
      </c>
      <c r="F272">
        <f t="shared" si="27"/>
        <v>0.5390060576920048</v>
      </c>
      <c r="G272">
        <f t="shared" si="27"/>
        <v>0.6683347257559351</v>
      </c>
      <c r="H272">
        <f t="shared" si="27"/>
        <v>0.8003504460876584</v>
      </c>
      <c r="J272">
        <f t="shared" si="25"/>
        <v>180</v>
      </c>
      <c r="K272">
        <f t="shared" si="28"/>
        <v>146.91828003077464</v>
      </c>
      <c r="L272">
        <f t="shared" si="28"/>
        <v>123.23177737397904</v>
      </c>
      <c r="M272">
        <f t="shared" si="28"/>
        <v>95.87324002540068</v>
      </c>
      <c r="N272">
        <f t="shared" si="28"/>
        <v>73.59829505175917</v>
      </c>
      <c r="O272">
        <f t="shared" si="28"/>
        <v>59.54164872129055</v>
      </c>
      <c r="P272">
        <f t="shared" si="28"/>
        <v>44.537841034120866</v>
      </c>
    </row>
    <row r="273" spans="1:16" ht="13.5">
      <c r="A273">
        <f t="shared" si="26"/>
        <v>2.679999999999987</v>
      </c>
      <c r="B273">
        <f t="shared" si="24"/>
        <v>0.16174948240165815</v>
      </c>
      <c r="C273">
        <f t="shared" si="27"/>
        <v>0.1828336068583312</v>
      </c>
      <c r="D273">
        <f t="shared" si="27"/>
        <v>0.2336399888808453</v>
      </c>
      <c r="E273">
        <f t="shared" si="27"/>
        <v>0.36153482360502276</v>
      </c>
      <c r="F273">
        <f t="shared" si="27"/>
        <v>0.5369275043768599</v>
      </c>
      <c r="G273">
        <f t="shared" si="27"/>
        <v>0.6663675292935349</v>
      </c>
      <c r="H273">
        <f t="shared" si="27"/>
        <v>0.7988377359018001</v>
      </c>
      <c r="J273">
        <f t="shared" si="25"/>
        <v>180</v>
      </c>
      <c r="K273">
        <f t="shared" si="28"/>
        <v>146.8536680464719</v>
      </c>
      <c r="L273">
        <f t="shared" si="28"/>
        <v>123.17280887990432</v>
      </c>
      <c r="M273">
        <f t="shared" si="28"/>
        <v>95.87910854098453</v>
      </c>
      <c r="N273">
        <f t="shared" si="28"/>
        <v>73.67091710042891</v>
      </c>
      <c r="O273">
        <f t="shared" si="28"/>
        <v>59.643471162164786</v>
      </c>
      <c r="P273">
        <f t="shared" si="28"/>
        <v>44.64860225742511</v>
      </c>
    </row>
    <row r="274" spans="1:16" ht="13.5">
      <c r="A274">
        <f t="shared" si="26"/>
        <v>2.6899999999999866</v>
      </c>
      <c r="B274">
        <f t="shared" si="24"/>
        <v>0.16035663315213217</v>
      </c>
      <c r="C274">
        <f t="shared" si="27"/>
        <v>0.1814169936448356</v>
      </c>
      <c r="D274">
        <f t="shared" si="27"/>
        <v>0.23212381935102674</v>
      </c>
      <c r="E274">
        <f t="shared" si="27"/>
        <v>0.3597096552897471</v>
      </c>
      <c r="F274">
        <f t="shared" si="27"/>
        <v>0.5348645443793277</v>
      </c>
      <c r="G274">
        <f t="shared" si="27"/>
        <v>0.664410055587777</v>
      </c>
      <c r="H274">
        <f t="shared" si="27"/>
        <v>0.7973278656298414</v>
      </c>
      <c r="J274">
        <f t="shared" si="25"/>
        <v>180</v>
      </c>
      <c r="K274">
        <f t="shared" si="28"/>
        <v>146.78894341605323</v>
      </c>
      <c r="L274">
        <f t="shared" si="28"/>
        <v>123.11376574279808</v>
      </c>
      <c r="M274">
        <f t="shared" si="28"/>
        <v>95.88462688495389</v>
      </c>
      <c r="N274">
        <f t="shared" si="28"/>
        <v>73.74288949551675</v>
      </c>
      <c r="O274">
        <f t="shared" si="28"/>
        <v>59.74465417468851</v>
      </c>
      <c r="P274">
        <f t="shared" si="28"/>
        <v>44.75892941283955</v>
      </c>
    </row>
    <row r="275" spans="1:16" ht="13.5">
      <c r="A275">
        <f t="shared" si="26"/>
        <v>2.6999999999999864</v>
      </c>
      <c r="B275">
        <f t="shared" si="24"/>
        <v>0.15898251192369026</v>
      </c>
      <c r="C275">
        <f t="shared" si="27"/>
        <v>0.180019187644882</v>
      </c>
      <c r="D275">
        <f t="shared" si="27"/>
        <v>0.2306266298974276</v>
      </c>
      <c r="E275">
        <f t="shared" si="27"/>
        <v>0.3579035102405109</v>
      </c>
      <c r="F275">
        <f t="shared" si="27"/>
        <v>0.5328170132787573</v>
      </c>
      <c r="G275">
        <f t="shared" si="27"/>
        <v>0.662462254173512</v>
      </c>
      <c r="H275">
        <f t="shared" si="27"/>
        <v>0.7958208526724734</v>
      </c>
      <c r="J275">
        <f t="shared" si="25"/>
        <v>180</v>
      </c>
      <c r="K275">
        <f t="shared" si="28"/>
        <v>146.7241105500663</v>
      </c>
      <c r="L275">
        <f t="shared" si="28"/>
        <v>123.05465430350978</v>
      </c>
      <c r="M275">
        <f t="shared" si="28"/>
        <v>95.88980348163163</v>
      </c>
      <c r="N275">
        <f t="shared" si="28"/>
        <v>73.81422074676323</v>
      </c>
      <c r="O275">
        <f t="shared" si="28"/>
        <v>59.84520335300558</v>
      </c>
      <c r="P275">
        <f t="shared" si="28"/>
        <v>44.86882436179086</v>
      </c>
    </row>
    <row r="276" spans="1:16" ht="13.5">
      <c r="A276">
        <f t="shared" si="26"/>
        <v>2.709999999999986</v>
      </c>
      <c r="B276">
        <f t="shared" si="24"/>
        <v>0.15762677133084468</v>
      </c>
      <c r="C276">
        <f t="shared" si="27"/>
        <v>0.17863984255083573</v>
      </c>
      <c r="D276">
        <f t="shared" si="27"/>
        <v>0.22914808130600905</v>
      </c>
      <c r="E276">
        <f t="shared" si="27"/>
        <v>0.35611609471195277</v>
      </c>
      <c r="F276">
        <f t="shared" si="27"/>
        <v>0.5307847486916247</v>
      </c>
      <c r="G276">
        <f t="shared" si="27"/>
        <v>0.6605240745410489</v>
      </c>
      <c r="H276">
        <f t="shared" si="27"/>
        <v>0.7943167139902457</v>
      </c>
      <c r="J276">
        <f t="shared" si="25"/>
        <v>180</v>
      </c>
      <c r="K276">
        <f t="shared" si="28"/>
        <v>146.6591737573966</v>
      </c>
      <c r="L276">
        <f t="shared" si="28"/>
        <v>122.9954807259368</v>
      </c>
      <c r="M276">
        <f t="shared" si="28"/>
        <v>95.89464654660635</v>
      </c>
      <c r="N276">
        <f t="shared" si="28"/>
        <v>73.8849192219821</v>
      </c>
      <c r="O276">
        <f t="shared" si="28"/>
        <v>59.94512423213579</v>
      </c>
      <c r="P276">
        <f t="shared" si="28"/>
        <v>44.978288961180944</v>
      </c>
    </row>
    <row r="277" spans="1:16" ht="13.5">
      <c r="A277">
        <f t="shared" si="26"/>
        <v>2.719999999999986</v>
      </c>
      <c r="B277">
        <f t="shared" si="24"/>
        <v>0.15628907226806887</v>
      </c>
      <c r="C277">
        <f t="shared" si="27"/>
        <v>0.1772786202322669</v>
      </c>
      <c r="D277">
        <f t="shared" si="27"/>
        <v>0.2276878421470554</v>
      </c>
      <c r="E277">
        <f t="shared" si="27"/>
        <v>0.3543471208160945</v>
      </c>
      <c r="F277">
        <f t="shared" si="27"/>
        <v>0.5287675902479593</v>
      </c>
      <c r="G277">
        <f t="shared" si="27"/>
        <v>0.6585954661488328</v>
      </c>
      <c r="H277">
        <f t="shared" si="27"/>
        <v>0.7928154661097309</v>
      </c>
      <c r="J277">
        <f t="shared" si="25"/>
        <v>180</v>
      </c>
      <c r="K277">
        <f t="shared" si="28"/>
        <v>146.59413724809323</v>
      </c>
      <c r="L277">
        <f t="shared" si="28"/>
        <v>122.9362510021064</v>
      </c>
      <c r="M277">
        <f t="shared" si="28"/>
        <v>95.8991640924642</v>
      </c>
      <c r="N277">
        <f t="shared" si="28"/>
        <v>73.95499314983591</v>
      </c>
      <c r="O277">
        <f t="shared" si="28"/>
        <v>60.04442228864088</v>
      </c>
      <c r="P277">
        <f t="shared" si="28"/>
        <v>45.08732506332508</v>
      </c>
    </row>
    <row r="278" spans="1:16" ht="13.5">
      <c r="A278">
        <f t="shared" si="26"/>
        <v>2.7299999999999858</v>
      </c>
      <c r="B278">
        <f t="shared" si="24"/>
        <v>0.15496908366781015</v>
      </c>
      <c r="C278">
        <f t="shared" si="27"/>
        <v>0.1759351904996755</v>
      </c>
      <c r="D278">
        <f t="shared" si="27"/>
        <v>0.22624558855776</v>
      </c>
      <c r="E278">
        <f t="shared" si="27"/>
        <v>0.3525963063822839</v>
      </c>
      <c r="F278">
        <f t="shared" si="27"/>
        <v>0.5267653795677983</v>
      </c>
      <c r="G278">
        <f t="shared" si="27"/>
        <v>0.6566763784356644</v>
      </c>
      <c r="H278">
        <f t="shared" si="27"/>
        <v>0.7913171251296227</v>
      </c>
      <c r="J278">
        <f t="shared" si="25"/>
        <v>180</v>
      </c>
      <c r="K278">
        <f t="shared" si="28"/>
        <v>146.52900513609987</v>
      </c>
      <c r="L278">
        <f t="shared" si="28"/>
        <v>122.87697095709147</v>
      </c>
      <c r="M278">
        <f t="shared" si="28"/>
        <v>95.90336393434524</v>
      </c>
      <c r="N278">
        <f t="shared" si="28"/>
        <v>74.02445062255192</v>
      </c>
      <c r="O278">
        <f t="shared" si="28"/>
        <v>60.143102941284404</v>
      </c>
      <c r="P278">
        <f t="shared" si="28"/>
        <v>45.19593451589115</v>
      </c>
    </row>
    <row r="279" spans="1:16" ht="13.5">
      <c r="A279">
        <f t="shared" si="26"/>
        <v>2.7399999999999856</v>
      </c>
      <c r="B279">
        <f t="shared" si="24"/>
        <v>0.1536664822668898</v>
      </c>
      <c r="C279">
        <f t="shared" si="27"/>
        <v>0.17460923087629887</v>
      </c>
      <c r="D279">
        <f t="shared" si="27"/>
        <v>0.2248210040319542</v>
      </c>
      <c r="E279">
        <f t="shared" si="27"/>
        <v>0.3508633748209626</v>
      </c>
      <c r="F279">
        <f t="shared" si="27"/>
        <v>0.5247779602376911</v>
      </c>
      <c r="G279">
        <f t="shared" si="27"/>
        <v>0.6547667608324736</v>
      </c>
      <c r="H279">
        <f t="shared" si="27"/>
        <v>0.7898217067267699</v>
      </c>
      <c r="J279">
        <f t="shared" si="25"/>
        <v>180</v>
      </c>
      <c r="K279">
        <f t="shared" si="28"/>
        <v>146.46378144189305</v>
      </c>
      <c r="L279">
        <f t="shared" si="28"/>
        <v>122.81764625376523</v>
      </c>
      <c r="M279">
        <f t="shared" si="28"/>
        <v>95.90725369532996</v>
      </c>
      <c r="N279">
        <f t="shared" si="28"/>
        <v>74.09329959857953</v>
      </c>
      <c r="O279">
        <f t="shared" si="28"/>
        <v>60.24117155168543</v>
      </c>
      <c r="P279">
        <f t="shared" si="28"/>
        <v>45.304119161840525</v>
      </c>
    </row>
    <row r="280" spans="1:16" ht="13.5">
      <c r="A280">
        <f t="shared" si="26"/>
        <v>2.7499999999999853</v>
      </c>
      <c r="B280">
        <f t="shared" si="24"/>
        <v>0.15238095238095425</v>
      </c>
      <c r="C280">
        <f t="shared" si="27"/>
        <v>0.1733004263776817</v>
      </c>
      <c r="D280">
        <f t="shared" si="27"/>
        <v>0.22341377921671068</v>
      </c>
      <c r="E280">
        <f t="shared" si="27"/>
        <v>0.3491480549911417</v>
      </c>
      <c r="F280">
        <f t="shared" si="27"/>
        <v>0.5228051777872633</v>
      </c>
      <c r="G280">
        <f t="shared" si="27"/>
        <v>0.652866562773664</v>
      </c>
      <c r="H280">
        <f t="shared" si="27"/>
        <v>0.788329226162143</v>
      </c>
      <c r="J280">
        <f t="shared" si="25"/>
        <v>180</v>
      </c>
      <c r="K280">
        <f t="shared" si="28"/>
        <v>146.39847009503248</v>
      </c>
      <c r="L280">
        <f t="shared" si="28"/>
        <v>122.75828239740213</v>
      </c>
      <c r="M280">
        <f t="shared" si="28"/>
        <v>95.9108408116622</v>
      </c>
      <c r="N280">
        <f t="shared" si="28"/>
        <v>74.16154790519072</v>
      </c>
      <c r="O280">
        <f t="shared" si="28"/>
        <v>60.33863342496594</v>
      </c>
      <c r="P280">
        <f t="shared" si="28"/>
        <v>45.411880839369964</v>
      </c>
    </row>
    <row r="281" spans="1:16" ht="13.5">
      <c r="A281">
        <f t="shared" si="26"/>
        <v>2.759999999999985</v>
      </c>
      <c r="B281">
        <f t="shared" si="24"/>
        <v>0.15111218568665566</v>
      </c>
      <c r="C281">
        <f t="shared" si="27"/>
        <v>0.17200846929870392</v>
      </c>
      <c r="D281">
        <f t="shared" si="27"/>
        <v>0.2220236117155626</v>
      </c>
      <c r="E281">
        <f t="shared" si="27"/>
        <v>0.3474500810714775</v>
      </c>
      <c r="F281">
        <f t="shared" si="27"/>
        <v>0.5208468796658619</v>
      </c>
      <c r="G281">
        <f t="shared" si="27"/>
        <v>0.6509757337080382</v>
      </c>
      <c r="H281">
        <f t="shared" si="27"/>
        <v>0.7868396982867392</v>
      </c>
      <c r="J281">
        <f t="shared" si="25"/>
        <v>180</v>
      </c>
      <c r="K281">
        <f t="shared" si="28"/>
        <v>146.33307493662605</v>
      </c>
      <c r="L281">
        <f t="shared" si="28"/>
        <v>122.69888474012966</v>
      </c>
      <c r="M281">
        <f t="shared" si="28"/>
        <v>95.91413253781342</v>
      </c>
      <c r="N281">
        <f t="shared" si="28"/>
        <v>74.22920324102455</v>
      </c>
      <c r="O281">
        <f t="shared" si="28"/>
        <v>60.435493810391925</v>
      </c>
      <c r="P281">
        <f t="shared" si="28"/>
        <v>45.519221381854955</v>
      </c>
    </row>
    <row r="282" spans="1:16" ht="13.5">
      <c r="A282">
        <f t="shared" si="26"/>
        <v>2.769999999999985</v>
      </c>
      <c r="B282">
        <f t="shared" si="24"/>
        <v>0.14985988101125636</v>
      </c>
      <c r="C282">
        <f t="shared" si="27"/>
        <v>0.17073305900777522</v>
      </c>
      <c r="D282">
        <f t="shared" si="27"/>
        <v>0.22065020589809145</v>
      </c>
      <c r="E282">
        <f t="shared" si="27"/>
        <v>0.34576919243483784</v>
      </c>
      <c r="F282">
        <f t="shared" si="27"/>
        <v>0.5189029152192886</v>
      </c>
      <c r="G282">
        <f t="shared" si="27"/>
        <v>0.6490942231093183</v>
      </c>
      <c r="H282">
        <f t="shared" si="27"/>
        <v>0.7853531375474213</v>
      </c>
      <c r="J282">
        <f t="shared" si="25"/>
        <v>180</v>
      </c>
      <c r="K282">
        <f t="shared" si="28"/>
        <v>146.26759972171362</v>
      </c>
      <c r="L282">
        <f t="shared" si="28"/>
        <v>122.63945848523728</v>
      </c>
      <c r="M282">
        <f t="shared" si="28"/>
        <v>95.91713595139407</v>
      </c>
      <c r="N282">
        <f t="shared" si="28"/>
        <v>74.29627317857707</v>
      </c>
      <c r="O282">
        <f t="shared" si="28"/>
        <v>60.531757902008394</v>
      </c>
      <c r="P282">
        <f t="shared" si="28"/>
        <v>45.62614261779438</v>
      </c>
    </row>
    <row r="283" spans="1:16" ht="13.5">
      <c r="A283">
        <f t="shared" si="26"/>
        <v>2.7799999999999847</v>
      </c>
      <c r="B283">
        <f t="shared" si="24"/>
        <v>0.14862374412936397</v>
      </c>
      <c r="C283">
        <f t="shared" si="27"/>
        <v>0.16947390174791746</v>
      </c>
      <c r="D283">
        <f t="shared" si="27"/>
        <v>0.2192932727156477</v>
      </c>
      <c r="E283">
        <f t="shared" si="27"/>
        <v>0.3441051335262554</v>
      </c>
      <c r="F283">
        <f t="shared" si="27"/>
        <v>0.5169731356666384</v>
      </c>
      <c r="G283">
        <f t="shared" si="27"/>
        <v>0.6472219804862746</v>
      </c>
      <c r="H283">
        <f t="shared" si="27"/>
        <v>0.7838695579926935</v>
      </c>
      <c r="J283">
        <f t="shared" si="25"/>
        <v>180</v>
      </c>
      <c r="K283">
        <f t="shared" si="28"/>
        <v>146.20204812157203</v>
      </c>
      <c r="L283">
        <f t="shared" si="28"/>
        <v>122.58000869134753</v>
      </c>
      <c r="M283">
        <f t="shared" si="28"/>
        <v>95.91985795791705</v>
      </c>
      <c r="N283">
        <f t="shared" si="28"/>
        <v>74.36276516663781</v>
      </c>
      <c r="O283">
        <f t="shared" si="28"/>
        <v>60.6274308392678</v>
      </c>
      <c r="P283">
        <f t="shared" si="28"/>
        <v>45.73264637075641</v>
      </c>
    </row>
    <row r="284" spans="1:16" ht="13.5">
      <c r="A284">
        <f t="shared" si="26"/>
        <v>2.7899999999999845</v>
      </c>
      <c r="B284">
        <f t="shared" si="24"/>
        <v>0.1474034875665177</v>
      </c>
      <c r="C284">
        <f t="shared" si="27"/>
        <v>0.1682307104444687</v>
      </c>
      <c r="D284">
        <f t="shared" si="27"/>
        <v>0.2179525295229771</v>
      </c>
      <c r="E284">
        <f t="shared" si="27"/>
        <v>0.3424576537441682</v>
      </c>
      <c r="F284">
        <f t="shared" si="27"/>
        <v>0.5150573940772539</v>
      </c>
      <c r="G284">
        <f t="shared" si="27"/>
        <v>0.645358955392473</v>
      </c>
      <c r="H284">
        <f t="shared" si="27"/>
        <v>0.7823889732784137</v>
      </c>
      <c r="J284">
        <f t="shared" si="25"/>
        <v>180</v>
      </c>
      <c r="K284">
        <f t="shared" si="28"/>
        <v>146.1364237259449</v>
      </c>
      <c r="L284">
        <f t="shared" si="28"/>
        <v>122.52054027645454</v>
      </c>
      <c r="M284">
        <f t="shared" si="28"/>
        <v>95.92230529541803</v>
      </c>
      <c r="N284">
        <f t="shared" si="28"/>
        <v>74.42868653267413</v>
      </c>
      <c r="O284">
        <f t="shared" si="28"/>
        <v>60.7225177076526</v>
      </c>
      <c r="P284">
        <f t="shared" si="28"/>
        <v>45.83873445932567</v>
      </c>
    </row>
    <row r="285" spans="1:16" ht="13.5">
      <c r="A285">
        <f t="shared" si="26"/>
        <v>2.7999999999999843</v>
      </c>
      <c r="B285">
        <f t="shared" si="24"/>
        <v>0.1461988304093586</v>
      </c>
      <c r="C285">
        <f t="shared" si="27"/>
        <v>0.16700320451915399</v>
      </c>
      <c r="D285">
        <f t="shared" si="27"/>
        <v>0.21662769990553438</v>
      </c>
      <c r="E285">
        <f t="shared" si="27"/>
        <v>0.34082650732484776</v>
      </c>
      <c r="F285">
        <f t="shared" si="27"/>
        <v>0.5131555453478045</v>
      </c>
      <c r="G285">
        <f t="shared" si="27"/>
        <v>0.6435050974356542</v>
      </c>
      <c r="H285">
        <f t="shared" si="27"/>
        <v>0.7809113966734444</v>
      </c>
      <c r="J285">
        <f t="shared" si="25"/>
        <v>180</v>
      </c>
      <c r="K285">
        <f t="shared" si="28"/>
        <v>146.0707300451998</v>
      </c>
      <c r="L285">
        <f t="shared" si="28"/>
        <v>122.46105802183456</v>
      </c>
      <c r="M285">
        <f t="shared" si="28"/>
        <v>95.9244845389377</v>
      </c>
      <c r="N285">
        <f t="shared" si="28"/>
        <v>74.49404448516444</v>
      </c>
      <c r="O285">
        <f t="shared" si="28"/>
        <v>60.81702353929105</v>
      </c>
      <c r="P285">
        <f t="shared" si="28"/>
        <v>45.94440869705176</v>
      </c>
    </row>
    <row r="286" spans="1:16" ht="13.5">
      <c r="A286">
        <f t="shared" si="26"/>
        <v>2.809999999999984</v>
      </c>
      <c r="B286">
        <f t="shared" si="24"/>
        <v>0.14500949812212888</v>
      </c>
      <c r="C286">
        <f t="shared" si="27"/>
        <v>0.1657911097102806</v>
      </c>
      <c r="D286">
        <f t="shared" si="27"/>
        <v>0.2153185135122785</v>
      </c>
      <c r="E286">
        <f t="shared" si="27"/>
        <v>0.3392114532299234</v>
      </c>
      <c r="F286">
        <f t="shared" si="27"/>
        <v>0.511267446179503</v>
      </c>
      <c r="G286">
        <f t="shared" si="27"/>
        <v>0.641660356286755</v>
      </c>
      <c r="H286">
        <f t="shared" si="27"/>
        <v>0.7794368410652396</v>
      </c>
      <c r="J286">
        <f t="shared" si="25"/>
        <v>180</v>
      </c>
      <c r="K286">
        <f t="shared" si="28"/>
        <v>146.0049705124158</v>
      </c>
      <c r="L286">
        <f t="shared" si="28"/>
        <v>122.40156657583337</v>
      </c>
      <c r="M286">
        <f t="shared" si="28"/>
        <v>95.92640210487018</v>
      </c>
      <c r="N286">
        <f t="shared" si="28"/>
        <v>74.55884611588151</v>
      </c>
      <c r="O286">
        <f t="shared" si="28"/>
        <v>60.910953313567184</v>
      </c>
      <c r="P286">
        <f t="shared" si="28"/>
        <v>46.04967089239889</v>
      </c>
    </row>
    <row r="287" spans="1:16" ht="13.5">
      <c r="A287">
        <f t="shared" si="26"/>
        <v>2.819999999999984</v>
      </c>
      <c r="B287">
        <f t="shared" si="24"/>
        <v>0.14383522236925567</v>
      </c>
      <c r="C287">
        <f t="shared" si="27"/>
        <v>0.16459415789882337</v>
      </c>
      <c r="D287">
        <f t="shared" si="27"/>
        <v>0.21402470589374664</v>
      </c>
      <c r="E287">
        <f t="shared" si="27"/>
        <v>0.3376122550369069</v>
      </c>
      <c r="F287">
        <f t="shared" si="27"/>
        <v>0.5093929550554674</v>
      </c>
      <c r="G287">
        <f t="shared" si="27"/>
        <v>0.6398246816885838</v>
      </c>
      <c r="H287">
        <f t="shared" si="27"/>
        <v>0.7779653189653705</v>
      </c>
      <c r="J287">
        <f t="shared" si="25"/>
        <v>180</v>
      </c>
      <c r="K287">
        <f t="shared" si="28"/>
        <v>145.9391484854035</v>
      </c>
      <c r="L287">
        <f t="shared" si="28"/>
        <v>122.34207045753507</v>
      </c>
      <c r="M287">
        <f t="shared" si="28"/>
        <v>95.9280642551823</v>
      </c>
      <c r="N287">
        <f t="shared" si="28"/>
        <v>74.6230984021271</v>
      </c>
      <c r="O287">
        <f t="shared" si="28"/>
        <v>61.004311957724184</v>
      </c>
      <c r="P287">
        <f t="shared" si="28"/>
        <v>46.154522848696885</v>
      </c>
    </row>
    <row r="288" spans="1:16" ht="13.5">
      <c r="A288">
        <f t="shared" si="26"/>
        <v>2.8299999999999836</v>
      </c>
      <c r="B288">
        <f t="shared" si="24"/>
        <v>0.1426757408437862</v>
      </c>
      <c r="C288">
        <f t="shared" si="27"/>
        <v>0.16341208694017761</v>
      </c>
      <c r="D288">
        <f t="shared" si="27"/>
        <v>0.21274601834521822</v>
      </c>
      <c r="E288">
        <f t="shared" si="27"/>
        <v>0.3360286808326336</v>
      </c>
      <c r="F288">
        <f t="shared" si="27"/>
        <v>0.5075319322182367</v>
      </c>
      <c r="G288">
        <f t="shared" si="27"/>
        <v>0.6379980234641601</v>
      </c>
      <c r="H288">
        <f t="shared" si="27"/>
        <v>0.7764968425149905</v>
      </c>
      <c r="J288">
        <f t="shared" si="25"/>
        <v>180</v>
      </c>
      <c r="K288">
        <f t="shared" si="28"/>
        <v>145.87326724866102</v>
      </c>
      <c r="L288">
        <f t="shared" si="28"/>
        <v>122.28257406031632</v>
      </c>
      <c r="M288">
        <f t="shared" si="28"/>
        <v>95.92947710150794</v>
      </c>
      <c r="N288">
        <f t="shared" si="28"/>
        <v>74.68680820891876</v>
      </c>
      <c r="O288">
        <f t="shared" si="28"/>
        <v>61.09710434746168</v>
      </c>
      <c r="P288">
        <f t="shared" si="28"/>
        <v>46.25896636409343</v>
      </c>
    </row>
    <row r="289" spans="1:16" ht="13.5">
      <c r="A289">
        <f t="shared" si="26"/>
        <v>2.8399999999999834</v>
      </c>
      <c r="B289">
        <f t="shared" si="24"/>
        <v>0.14153079710145117</v>
      </c>
      <c r="C289">
        <f t="shared" si="27"/>
        <v>0.16224464050136725</v>
      </c>
      <c r="D289">
        <f t="shared" si="27"/>
        <v>0.21148219775478347</v>
      </c>
      <c r="E289">
        <f t="shared" si="27"/>
        <v>0.3344605031095301</v>
      </c>
      <c r="F289">
        <f t="shared" si="27"/>
        <v>0.5056842396474487</v>
      </c>
      <c r="G289">
        <f t="shared" si="27"/>
        <v>0.6361803315247295</v>
      </c>
      <c r="H289">
        <f t="shared" si="27"/>
        <v>0.7750314234902386</v>
      </c>
      <c r="J289">
        <f t="shared" si="25"/>
        <v>180</v>
      </c>
      <c r="K289">
        <f t="shared" si="28"/>
        <v>145.8073300152674</v>
      </c>
      <c r="L289">
        <f t="shared" si="28"/>
        <v>122.22308165529031</v>
      </c>
      <c r="M289">
        <f t="shared" si="28"/>
        <v>95.93064660912121</v>
      </c>
      <c r="N289">
        <f t="shared" si="28"/>
        <v>74.74998229113008</v>
      </c>
      <c r="O289">
        <f t="shared" si="28"/>
        <v>61.189335307526726</v>
      </c>
      <c r="P289">
        <f t="shared" si="28"/>
        <v>46.36300323150744</v>
      </c>
    </row>
    <row r="290" spans="1:16" ht="13.5">
      <c r="A290">
        <f t="shared" si="26"/>
        <v>2.849999999999983</v>
      </c>
      <c r="B290">
        <f t="shared" si="24"/>
        <v>0.1404001404001423</v>
      </c>
      <c r="C290">
        <f t="shared" si="27"/>
        <v>0.16109156790350243</v>
      </c>
      <c r="D290">
        <f t="shared" si="27"/>
        <v>0.21023299645614085</v>
      </c>
      <c r="E290">
        <f t="shared" si="27"/>
        <v>0.33290749866462793</v>
      </c>
      <c r="F290">
        <f t="shared" si="27"/>
        <v>0.5038497410376868</v>
      </c>
      <c r="G290">
        <f t="shared" si="27"/>
        <v>0.6343715558774614</v>
      </c>
      <c r="H290">
        <f t="shared" si="27"/>
        <v>0.7735690733075814</v>
      </c>
      <c r="J290">
        <f t="shared" si="25"/>
        <v>180</v>
      </c>
      <c r="K290">
        <f t="shared" si="28"/>
        <v>145.74133992871637</v>
      </c>
      <c r="L290">
        <f t="shared" si="28"/>
        <v>122.16359739464448</v>
      </c>
      <c r="M290">
        <f t="shared" si="28"/>
        <v>95.93157860079305</v>
      </c>
      <c r="N290">
        <f t="shared" si="28"/>
        <v>74.81262729558537</v>
      </c>
      <c r="O290">
        <f t="shared" si="28"/>
        <v>61.28100961229862</v>
      </c>
      <c r="P290">
        <f t="shared" si="28"/>
        <v>46.466635238583756</v>
      </c>
    </row>
    <row r="291" spans="1:16" ht="13.5">
      <c r="A291">
        <f t="shared" si="26"/>
        <v>2.859999999999983</v>
      </c>
      <c r="B291">
        <f t="shared" si="24"/>
        <v>0.13928352554460047</v>
      </c>
      <c r="C291">
        <f t="shared" si="27"/>
        <v>0.15995262396929205</v>
      </c>
      <c r="D291">
        <f t="shared" si="27"/>
        <v>0.20899817208595506</v>
      </c>
      <c r="E291">
        <f t="shared" si="27"/>
        <v>0.331369448501241</v>
      </c>
      <c r="F291">
        <f t="shared" si="27"/>
        <v>0.5020283017765022</v>
      </c>
      <c r="G291">
        <f t="shared" si="27"/>
        <v>0.6325716466328452</v>
      </c>
      <c r="H291">
        <f t="shared" si="27"/>
        <v>0.7721098030290977</v>
      </c>
      <c r="J291">
        <f t="shared" si="25"/>
        <v>180</v>
      </c>
      <c r="K291">
        <f t="shared" si="28"/>
        <v>145.67530006469246</v>
      </c>
      <c r="L291">
        <f t="shared" si="28"/>
        <v>122.10412531487546</v>
      </c>
      <c r="M291">
        <f t="shared" si="28"/>
        <v>95.93227876053433</v>
      </c>
      <c r="N291">
        <f t="shared" si="28"/>
        <v>74.87474976310966</v>
      </c>
      <c r="O291">
        <f t="shared" si="28"/>
        <v>61.372131986367386</v>
      </c>
      <c r="P291">
        <f t="shared" si="28"/>
        <v>46.569864167648966</v>
      </c>
    </row>
    <row r="292" spans="1:16" ht="13.5">
      <c r="A292">
        <f t="shared" si="26"/>
        <v>2.869999999999983</v>
      </c>
      <c r="B292">
        <f t="shared" si="24"/>
        <v>0.13818071273611818</v>
      </c>
      <c r="C292">
        <f t="shared" si="27"/>
        <v>0.1588275688754239</v>
      </c>
      <c r="D292">
        <f t="shared" si="27"/>
        <v>0.2077774874456119</v>
      </c>
      <c r="E292">
        <f t="shared" si="27"/>
        <v>0.32984613773323057</v>
      </c>
      <c r="F292">
        <f t="shared" si="27"/>
        <v>0.5002197889226182</v>
      </c>
      <c r="G292">
        <f t="shared" si="27"/>
        <v>0.6307805540117862</v>
      </c>
      <c r="H292">
        <f t="shared" si="27"/>
        <v>0.770653623367701</v>
      </c>
      <c r="J292">
        <f t="shared" si="25"/>
        <v>180</v>
      </c>
      <c r="K292">
        <f t="shared" si="28"/>
        <v>145.60921343279134</v>
      </c>
      <c r="L292">
        <f t="shared" si="28"/>
        <v>122.04466933992522</v>
      </c>
      <c r="M292">
        <f t="shared" si="28"/>
        <v>95.93275263722995</v>
      </c>
      <c r="N292">
        <f t="shared" si="28"/>
        <v>74.9363561305353</v>
      </c>
      <c r="O292">
        <f t="shared" si="28"/>
        <v>61.462707105106226</v>
      </c>
      <c r="P292">
        <f t="shared" si="28"/>
        <v>46.67269179566848</v>
      </c>
    </row>
    <row r="293" spans="1:16" ht="13.5">
      <c r="A293">
        <f t="shared" si="26"/>
        <v>2.8799999999999826</v>
      </c>
      <c r="B293">
        <f t="shared" si="24"/>
        <v>0.1370914674270692</v>
      </c>
      <c r="C293">
        <f t="shared" si="27"/>
        <v>0.15771616800963206</v>
      </c>
      <c r="D293">
        <f t="shared" si="27"/>
        <v>0.20657071036721542</v>
      </c>
      <c r="E293">
        <f t="shared" si="27"/>
        <v>0.32833735549177945</v>
      </c>
      <c r="F293">
        <f t="shared" si="27"/>
        <v>0.49842407118432136</v>
      </c>
      <c r="G293">
        <f t="shared" si="27"/>
        <v>0.6289982283524193</v>
      </c>
      <c r="H293">
        <f t="shared" si="27"/>
        <v>0.7692005446923028</v>
      </c>
      <c r="J293">
        <f t="shared" si="25"/>
        <v>180</v>
      </c>
      <c r="K293">
        <f t="shared" si="28"/>
        <v>145.54308297818724</v>
      </c>
      <c r="L293">
        <f t="shared" si="28"/>
        <v>121.98523328422158</v>
      </c>
      <c r="M293">
        <f t="shared" si="28"/>
        <v>95.93300564816653</v>
      </c>
      <c r="N293">
        <f t="shared" si="28"/>
        <v>74.9974527326659</v>
      </c>
      <c r="O293">
        <f t="shared" si="28"/>
        <v>61.55273959523769</v>
      </c>
      <c r="P293">
        <f t="shared" si="28"/>
        <v>46.775119894204764</v>
      </c>
    </row>
    <row r="294" spans="1:16" ht="13.5">
      <c r="A294">
        <f t="shared" si="26"/>
        <v>2.8899999999999824</v>
      </c>
      <c r="B294">
        <f t="shared" si="24"/>
        <v>0.13601556018008648</v>
      </c>
      <c r="C294">
        <f t="shared" si="27"/>
        <v>0.15661819183228082</v>
      </c>
      <c r="D294">
        <f t="shared" si="27"/>
        <v>0.20537761358367762</v>
      </c>
      <c r="E294">
        <f t="shared" si="27"/>
        <v>0.32684289483460605</v>
      </c>
      <c r="F294">
        <f t="shared" si="27"/>
        <v>0.4966410188980443</v>
      </c>
      <c r="G294">
        <f t="shared" si="27"/>
        <v>0.6272246201166409</v>
      </c>
      <c r="H294">
        <f t="shared" si="27"/>
        <v>0.7677505770329197</v>
      </c>
      <c r="J294">
        <f t="shared" si="25"/>
        <v>180</v>
      </c>
      <c r="K294">
        <f t="shared" si="28"/>
        <v>145.47691158324844</v>
      </c>
      <c r="L294">
        <f t="shared" si="28"/>
        <v>121.92582085562663</v>
      </c>
      <c r="M294">
        <f t="shared" si="28"/>
        <v>95.93304308245797</v>
      </c>
      <c r="N294">
        <f t="shared" si="28"/>
        <v>75.05804580419863</v>
      </c>
      <c r="O294">
        <f t="shared" si="28"/>
        <v>61.642234035393734</v>
      </c>
      <c r="P294">
        <f t="shared" si="28"/>
        <v>46.87715022937673</v>
      </c>
    </row>
    <row r="295" spans="1:16" ht="13.5">
      <c r="A295">
        <f t="shared" si="26"/>
        <v>2.899999999999982</v>
      </c>
      <c r="B295">
        <f t="shared" si="24"/>
        <v>0.13495276653171578</v>
      </c>
      <c r="C295">
        <f t="shared" si="27"/>
        <v>0.15553341574229954</v>
      </c>
      <c r="D295">
        <f t="shared" si="27"/>
        <v>0.2041979746027563</v>
      </c>
      <c r="E295">
        <f t="shared" si="27"/>
        <v>0.3253625526575427</v>
      </c>
      <c r="F295">
        <f t="shared" si="27"/>
        <v>0.49487050400714544</v>
      </c>
      <c r="G295">
        <f t="shared" si="27"/>
        <v>0.6254596798963756</v>
      </c>
      <c r="H295">
        <f t="shared" si="27"/>
        <v>0.7663037300857194</v>
      </c>
      <c r="J295">
        <f t="shared" si="25"/>
        <v>180</v>
      </c>
      <c r="K295">
        <f t="shared" si="28"/>
        <v>145.41070206910317</v>
      </c>
      <c r="L295">
        <f t="shared" si="28"/>
        <v>121.86643565829644</v>
      </c>
      <c r="M295">
        <f t="shared" si="28"/>
        <v>95.9328701043717</v>
      </c>
      <c r="N295">
        <f t="shared" si="28"/>
        <v>75.11814148160593</v>
      </c>
      <c r="O295">
        <f t="shared" si="28"/>
        <v>61.73119495666977</v>
      </c>
      <c r="P295">
        <f t="shared" si="28"/>
        <v>46.978784561820305</v>
      </c>
    </row>
    <row r="296" spans="1:16" ht="13.5">
      <c r="A296">
        <f t="shared" si="26"/>
        <v>2.909999999999982</v>
      </c>
      <c r="B296">
        <f t="shared" si="24"/>
        <v>0.13390286686038136</v>
      </c>
      <c r="C296">
        <f t="shared" si="27"/>
        <v>0.15446161994731056</v>
      </c>
      <c r="D296">
        <f t="shared" si="27"/>
        <v>0.20303157558490467</v>
      </c>
      <c r="E296">
        <f t="shared" si="27"/>
        <v>0.32389612960841435</v>
      </c>
      <c r="F296">
        <f t="shared" si="27"/>
        <v>0.4931124000408891</v>
      </c>
      <c r="G296">
        <f t="shared" si="27"/>
        <v>0.6237033584195795</v>
      </c>
      <c r="H296">
        <f t="shared" si="27"/>
        <v>0.764860013218011</v>
      </c>
      <c r="J296">
        <f t="shared" si="25"/>
        <v>180</v>
      </c>
      <c r="K296">
        <f t="shared" si="28"/>
        <v>145.34445719715768</v>
      </c>
      <c r="L296">
        <f t="shared" si="28"/>
        <v>121.8070811954544</v>
      </c>
      <c r="M296">
        <f t="shared" si="28"/>
        <v>95.93249175655886</v>
      </c>
      <c r="N296">
        <f t="shared" si="28"/>
        <v>75.17774580497733</v>
      </c>
      <c r="O296">
        <f t="shared" si="28"/>
        <v>61.819626843172465</v>
      </c>
      <c r="P296">
        <f t="shared" si="28"/>
        <v>47.08002464665016</v>
      </c>
    </row>
    <row r="297" spans="1:16" ht="13.5">
      <c r="A297">
        <f t="shared" si="26"/>
        <v>2.9199999999999817</v>
      </c>
      <c r="B297">
        <f t="shared" si="24"/>
        <v>0.13286564625850528</v>
      </c>
      <c r="C297">
        <f t="shared" si="27"/>
        <v>0.1534025893377987</v>
      </c>
      <c r="D297">
        <f t="shared" si="27"/>
        <v>0.20187820322479852</v>
      </c>
      <c r="E297">
        <f t="shared" si="27"/>
        <v>0.32244343000314696</v>
      </c>
      <c r="F297">
        <f t="shared" si="27"/>
        <v>0.4913665820936295</v>
      </c>
      <c r="G297">
        <f t="shared" si="27"/>
        <v>0.6219556065559931</v>
      </c>
      <c r="H297">
        <f t="shared" si="27"/>
        <v>0.763419435473176</v>
      </c>
      <c r="J297">
        <f t="shared" si="25"/>
        <v>180</v>
      </c>
      <c r="K297">
        <f t="shared" si="28"/>
        <v>145.27817967056848</v>
      </c>
      <c r="L297">
        <f t="shared" si="28"/>
        <v>121.7477608720823</v>
      </c>
      <c r="M297">
        <f t="shared" si="28"/>
        <v>95.93191296319173</v>
      </c>
      <c r="N297">
        <f t="shared" si="28"/>
        <v>75.23686471982255</v>
      </c>
      <c r="O297">
        <f t="shared" si="28"/>
        <v>61.90753413256162</v>
      </c>
      <c r="P297">
        <f t="shared" si="28"/>
        <v>47.18087223342252</v>
      </c>
    </row>
    <row r="298" spans="1:16" ht="13.5">
      <c r="A298">
        <f t="shared" si="26"/>
        <v>2.9299999999999815</v>
      </c>
      <c r="B298">
        <f t="shared" si="24"/>
        <v>0.13184089440862956</v>
      </c>
      <c r="C298">
        <f t="shared" si="27"/>
        <v>0.1523561133651778</v>
      </c>
      <c r="D298">
        <f t="shared" si="27"/>
        <v>0.2007376486364152</v>
      </c>
      <c r="E298">
        <f t="shared" si="27"/>
        <v>0.32100426174404395</v>
      </c>
      <c r="F298">
        <f t="shared" si="27"/>
        <v>0.4896329268042018</v>
      </c>
      <c r="G298">
        <f t="shared" si="27"/>
        <v>0.6202163753226491</v>
      </c>
      <c r="H298">
        <f t="shared" si="27"/>
        <v>0.7619820055755445</v>
      </c>
      <c r="J298">
        <f t="shared" si="25"/>
        <v>180</v>
      </c>
      <c r="K298">
        <f t="shared" si="28"/>
        <v>145.21187213566952</v>
      </c>
      <c r="L298">
        <f t="shared" si="28"/>
        <v>121.68847799753078</v>
      </c>
      <c r="M298">
        <f t="shared" si="28"/>
        <v>95.93113853301097</v>
      </c>
      <c r="N298">
        <f t="shared" si="28"/>
        <v>75.29550407883643</v>
      </c>
      <c r="O298">
        <f t="shared" si="28"/>
        <v>61.99492121658603</v>
      </c>
      <c r="P298">
        <f t="shared" si="28"/>
        <v>47.28132906609916</v>
      </c>
    </row>
    <row r="299" spans="1:16" ht="13.5">
      <c r="A299">
        <f t="shared" si="26"/>
        <v>2.9399999999999813</v>
      </c>
      <c r="B299">
        <f t="shared" si="24"/>
        <v>0.1308284054633961</v>
      </c>
      <c r="C299">
        <f t="shared" si="27"/>
        <v>0.15132198592361332</v>
      </c>
      <c r="D299">
        <f t="shared" si="27"/>
        <v>0.1996097072415408</v>
      </c>
      <c r="E299">
        <f t="shared" si="27"/>
        <v>0.31957843624016713</v>
      </c>
      <c r="F299">
        <f t="shared" si="27"/>
        <v>0.4879113123355236</v>
      </c>
      <c r="G299">
        <f t="shared" si="27"/>
        <v>0.6184856158891427</v>
      </c>
      <c r="H299">
        <f t="shared" si="27"/>
        <v>0.7605477319352125</v>
      </c>
      <c r="J299">
        <f t="shared" si="25"/>
        <v>180</v>
      </c>
      <c r="K299">
        <f t="shared" si="28"/>
        <v>145.1455371833571</v>
      </c>
      <c r="L299">
        <f t="shared" si="28"/>
        <v>121.62923578805281</v>
      </c>
      <c r="M299">
        <f t="shared" si="28"/>
        <v>95.93017316228578</v>
      </c>
      <c r="N299">
        <f t="shared" si="28"/>
        <v>75.35366964362692</v>
      </c>
      <c r="O299">
        <f t="shared" si="28"/>
        <v>62.081792441613246</v>
      </c>
      <c r="P299">
        <f t="shared" si="28"/>
        <v>47.381396883012506</v>
      </c>
    </row>
    <row r="300" spans="1:16" ht="13.5">
      <c r="A300">
        <f t="shared" si="26"/>
        <v>2.949999999999981</v>
      </c>
      <c r="B300">
        <f t="shared" si="24"/>
        <v>0.12982797792924564</v>
      </c>
      <c r="C300">
        <f t="shared" si="27"/>
        <v>0.15030000523546916</v>
      </c>
      <c r="D300">
        <f t="shared" si="27"/>
        <v>0.1984941786615894</v>
      </c>
      <c r="E300">
        <f t="shared" si="27"/>
        <v>0.31816576832976073</v>
      </c>
      <c r="F300">
        <f t="shared" si="27"/>
        <v>0.48620161835440806</v>
      </c>
      <c r="G300">
        <f t="shared" si="27"/>
        <v>0.616763279582675</v>
      </c>
      <c r="H300">
        <f t="shared" si="27"/>
        <v>0.7591166226528058</v>
      </c>
      <c r="J300">
        <f t="shared" si="25"/>
        <v>180</v>
      </c>
      <c r="K300">
        <f t="shared" si="28"/>
        <v>145.07917735043293</v>
      </c>
      <c r="L300">
        <f t="shared" si="28"/>
        <v>121.57003736926256</v>
      </c>
      <c r="M300">
        <f t="shared" si="28"/>
        <v>95.9290214376899</v>
      </c>
      <c r="N300">
        <f t="shared" si="28"/>
        <v>75.41136708640664</v>
      </c>
      <c r="O300">
        <f t="shared" si="28"/>
        <v>62.16815210915357</v>
      </c>
      <c r="P300">
        <f t="shared" si="28"/>
        <v>47.48107741683176</v>
      </c>
    </row>
    <row r="301" spans="1:16" ht="13.5">
      <c r="A301">
        <f t="shared" si="26"/>
        <v>2.959999999999981</v>
      </c>
      <c r="B301">
        <f t="shared" si="24"/>
        <v>0.12883941455370215</v>
      </c>
      <c r="C301">
        <f t="shared" si="27"/>
        <v>0.1492899737402489</v>
      </c>
      <c r="D301">
        <f t="shared" si="27"/>
        <v>0.19739086661261965</v>
      </c>
      <c r="E301">
        <f t="shared" si="27"/>
        <v>0.3167660762046629</v>
      </c>
      <c r="F301">
        <f t="shared" si="27"/>
        <v>0.4845037260115926</v>
      </c>
      <c r="G301">
        <f t="shared" si="27"/>
        <v>0.6150493178928718</v>
      </c>
      <c r="H301">
        <f t="shared" si="27"/>
        <v>0.7576886855241861</v>
      </c>
      <c r="J301">
        <f t="shared" si="25"/>
        <v>180</v>
      </c>
      <c r="K301">
        <f t="shared" si="28"/>
        <v>145.01279512090747</v>
      </c>
      <c r="L301">
        <f t="shared" si="28"/>
        <v>121.51088577852161</v>
      </c>
      <c r="M301">
        <f t="shared" si="28"/>
        <v>95.92768783909565</v>
      </c>
      <c r="N301">
        <f t="shared" si="28"/>
        <v>75.46860199164894</v>
      </c>
      <c r="O301">
        <f t="shared" si="28"/>
        <v>62.25400447637805</v>
      </c>
      <c r="P301">
        <f t="shared" si="28"/>
        <v>47.58037239453017</v>
      </c>
    </row>
    <row r="302" spans="1:16" ht="13.5">
      <c r="A302">
        <f t="shared" si="26"/>
        <v>2.9699999999999807</v>
      </c>
      <c r="B302">
        <f t="shared" si="24"/>
        <v>0.12786252221611513</v>
      </c>
      <c r="C302">
        <f t="shared" si="27"/>
        <v>0.14829169798690928</v>
      </c>
      <c r="D302">
        <f t="shared" si="27"/>
        <v>0.1962995788034416</v>
      </c>
      <c r="E302">
        <f t="shared" si="27"/>
        <v>0.31537918133664294</v>
      </c>
      <c r="F302">
        <f t="shared" si="27"/>
        <v>0.4828175179219826</v>
      </c>
      <c r="G302">
        <f t="shared" si="27"/>
        <v>0.6133436824763895</v>
      </c>
      <c r="H302">
        <f t="shared" si="27"/>
        <v>0.7562639280451031</v>
      </c>
      <c r="J302">
        <f t="shared" si="25"/>
        <v>180</v>
      </c>
      <c r="K302">
        <f t="shared" si="28"/>
        <v>144.94639292726475</v>
      </c>
      <c r="L302">
        <f t="shared" si="28"/>
        <v>121.45178396725584</v>
      </c>
      <c r="M302">
        <f t="shared" si="28"/>
        <v>95.92617674228894</v>
      </c>
      <c r="N302">
        <f t="shared" si="28"/>
        <v>75.52537985770941</v>
      </c>
      <c r="O302">
        <f t="shared" si="28"/>
        <v>62.3393537566306</v>
      </c>
      <c r="P302">
        <f t="shared" si="28"/>
        <v>47.67928353735345</v>
      </c>
    </row>
    <row r="303" spans="1:16" ht="13.5">
      <c r="A303">
        <f t="shared" si="26"/>
        <v>2.9799999999999804</v>
      </c>
      <c r="B303">
        <f t="shared" si="24"/>
        <v>0.12689711182173682</v>
      </c>
      <c r="C303">
        <f t="shared" si="27"/>
        <v>0.14730498852942703</v>
      </c>
      <c r="D303">
        <f t="shared" si="27"/>
        <v>0.19522012683670845</v>
      </c>
      <c r="E303">
        <f t="shared" si="27"/>
        <v>0.31400490840561496</v>
      </c>
      <c r="F303">
        <f t="shared" si="27"/>
        <v>0.48114287814511386</v>
      </c>
      <c r="G303">
        <f t="shared" si="27"/>
        <v>0.611646325161312</v>
      </c>
      <c r="H303">
        <f t="shared" si="27"/>
        <v>0.7548423574157915</v>
      </c>
      <c r="J303">
        <f t="shared" si="25"/>
        <v>180</v>
      </c>
      <c r="K303">
        <f t="shared" si="28"/>
        <v>144.8799731516901</v>
      </c>
      <c r="L303">
        <f t="shared" si="28"/>
        <v>121.39273480320497</v>
      </c>
      <c r="M303">
        <f t="shared" si="28"/>
        <v>95.9244924216078</v>
      </c>
      <c r="N303">
        <f t="shared" si="28"/>
        <v>75.5817060984134</v>
      </c>
      <c r="O303">
        <f t="shared" si="28"/>
        <v>62.424204119934345</v>
      </c>
      <c r="P303">
        <f t="shared" si="28"/>
        <v>47.77781256078907</v>
      </c>
    </row>
    <row r="304" spans="1:16" ht="13.5">
      <c r="A304">
        <f t="shared" si="26"/>
        <v>2.9899999999999802</v>
      </c>
      <c r="B304">
        <f t="shared" si="24"/>
        <v>0.125942998199017</v>
      </c>
      <c r="C304">
        <f t="shared" si="27"/>
        <v>0.14632965982550594</v>
      </c>
      <c r="D304">
        <f t="shared" si="27"/>
        <v>0.19415232611289268</v>
      </c>
      <c r="E304">
        <f t="shared" si="27"/>
        <v>0.31264308522967</v>
      </c>
      <c r="F304">
        <f t="shared" si="27"/>
        <v>0.4794796921658336</v>
      </c>
      <c r="G304">
        <f t="shared" si="27"/>
        <v>0.6099571979513468</v>
      </c>
      <c r="H304">
        <f t="shared" si="27"/>
        <v>0.753423980545514</v>
      </c>
      <c r="J304">
        <f t="shared" si="25"/>
        <v>180</v>
      </c>
      <c r="K304">
        <f t="shared" si="28"/>
        <v>144.81353812726167</v>
      </c>
      <c r="L304">
        <f t="shared" si="28"/>
        <v>121.33374107260654</v>
      </c>
      <c r="M304">
        <f t="shared" si="28"/>
        <v>95.92263905250627</v>
      </c>
      <c r="N304">
        <f t="shared" si="28"/>
        <v>75.63758604461039</v>
      </c>
      <c r="O304">
        <f t="shared" si="28"/>
        <v>62.50855969349216</v>
      </c>
      <c r="P304">
        <f t="shared" si="28"/>
        <v>47.875961174536755</v>
      </c>
    </row>
    <row r="305" spans="1:16" ht="13.5">
      <c r="A305">
        <f t="shared" si="26"/>
        <v>2.99999999999998</v>
      </c>
      <c r="B305">
        <f t="shared" si="24"/>
        <v>0.1250000000000019</v>
      </c>
      <c r="C305">
        <f t="shared" si="27"/>
        <v>0.14536553013831496</v>
      </c>
      <c r="D305">
        <f t="shared" si="27"/>
        <v>0.19309599573705039</v>
      </c>
      <c r="E305">
        <f t="shared" si="27"/>
        <v>0.3112935426968769</v>
      </c>
      <c r="F305">
        <f t="shared" si="27"/>
        <v>0.47782784687520125</v>
      </c>
      <c r="G305">
        <f t="shared" si="27"/>
        <v>0.6082762530298254</v>
      </c>
      <c r="H305">
        <f t="shared" si="27"/>
        <v>0.7520088040570501</v>
      </c>
      <c r="J305">
        <f t="shared" si="25"/>
        <v>180</v>
      </c>
      <c r="K305">
        <f t="shared" si="28"/>
        <v>144.7470901391076</v>
      </c>
      <c r="L305">
        <f t="shared" si="28"/>
        <v>121.27480548231716</v>
      </c>
      <c r="M305">
        <f t="shared" si="28"/>
        <v>95.9206207140468</v>
      </c>
      <c r="N305">
        <f t="shared" si="28"/>
        <v>75.693024945696</v>
      </c>
      <c r="O305">
        <f t="shared" si="28"/>
        <v>62.59242456218143</v>
      </c>
      <c r="P305">
        <f t="shared" si="28"/>
        <v>47.97373108247991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川島　豪</dc:creator>
  <cp:keywords/>
  <dc:description/>
  <cp:lastModifiedBy>川島　豪</cp:lastModifiedBy>
  <dcterms:created xsi:type="dcterms:W3CDTF">2004-07-10T04:25:43Z</dcterms:created>
  <dcterms:modified xsi:type="dcterms:W3CDTF">2004-07-11T13:28:34Z</dcterms:modified>
  <cp:category/>
  <cp:version/>
  <cp:contentType/>
  <cp:contentStatus/>
</cp:coreProperties>
</file>